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rco\Desktop\2024-2025\pHARE\"/>
    </mc:Choice>
  </mc:AlternateContent>
  <bookViews>
    <workbookView xWindow="0" yWindow="0" windowWidth="16380" windowHeight="8190" tabRatio="500"/>
  </bookViews>
  <sheets>
    <sheet name="LISTE" sheetId="1" r:id="rId1"/>
    <sheet name="ANALYSE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59" i="1" l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X10" i="1"/>
  <c r="W10" i="1"/>
  <c r="V10" i="1"/>
  <c r="U10" i="1"/>
  <c r="T10" i="1"/>
  <c r="S10" i="1"/>
  <c r="R10" i="1"/>
  <c r="E27" i="2" s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E8" i="2" s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E37" i="2" l="1"/>
  <c r="E18" i="2"/>
  <c r="E45" i="2" s="1"/>
  <c r="B8" i="2"/>
  <c r="B18" i="2"/>
  <c r="B27" i="2"/>
  <c r="B37" i="2"/>
  <c r="C8" i="2"/>
  <c r="C18" i="2"/>
  <c r="C27" i="2"/>
  <c r="C37" i="2"/>
  <c r="D8" i="2"/>
  <c r="D18" i="2"/>
  <c r="D27" i="2"/>
  <c r="D32" i="2" s="1"/>
  <c r="D37" i="2"/>
  <c r="D42" i="2" s="1"/>
  <c r="E42" i="2" l="1"/>
  <c r="C22" i="2"/>
  <c r="C32" i="2"/>
  <c r="B32" i="2"/>
  <c r="B22" i="2"/>
  <c r="E32" i="2"/>
  <c r="D45" i="2"/>
  <c r="D12" i="2"/>
  <c r="C45" i="2"/>
  <c r="C12" i="2"/>
  <c r="B45" i="2"/>
  <c r="E46" i="2" s="1"/>
  <c r="B12" i="2"/>
  <c r="E12" i="2"/>
  <c r="D22" i="2"/>
  <c r="C42" i="2"/>
  <c r="B42" i="2"/>
  <c r="E22" i="2"/>
  <c r="C46" i="2" l="1"/>
  <c r="B46" i="2"/>
  <c r="D46" i="2"/>
</calcChain>
</file>

<file path=xl/sharedStrings.xml><?xml version="1.0" encoding="utf-8"?>
<sst xmlns="http://schemas.openxmlformats.org/spreadsheetml/2006/main" count="213" uniqueCount="198">
  <si>
    <r>
      <rPr>
        <b/>
        <sz val="10"/>
        <color rgb="FF000000"/>
        <rFont val="Calibri"/>
        <family val="2"/>
        <charset val="1"/>
      </rPr>
      <t xml:space="preserve">Quelques conseils pour remplir : 1 : JAMAIS, 2 : PARFOIS, 3 : SOUVENT, 4 : TRÈS SOUVENT, vide : ABSENCE DE RÉPONSE
La mise en couleur conditionnelle (réponse absente : gris clair ; 1 : vert ; 2 : jaune ; 3 : rouge pâle ; 4 : rouge vif) permet d'avoir une vision globale de la situation d'une classe ou d'un niveau.
Le remplissage est à titre d'exemple, à partir de valeurs aléatoires ; il convient d'effacer simplement la grille avant de la remplir (selectionner la plage complète + supprimer ou retour arrière). ATTENTION À NE PAS LAISSER DE DONNÉES PRÉREMPLIES QUI FAUSSERAIENT LES RÉSULTATS ! </t>
    </r>
    <r>
      <rPr>
        <b/>
        <sz val="10"/>
        <color rgb="FFFF0000"/>
        <rFont val="Calibri"/>
        <family val="2"/>
        <charset val="1"/>
      </rPr>
      <t>Les seules cellules à remplir sont celles des lignes ÉLÈVE1, ÉLÈVE2 etc)</t>
    </r>
    <r>
      <rPr>
        <b/>
        <sz val="10"/>
        <color rgb="FF000000"/>
        <rFont val="Calibri"/>
        <family val="2"/>
        <charset val="1"/>
      </rPr>
      <t>.</t>
    </r>
  </si>
  <si>
    <t>Document d'origine : circonscription de Miribel (académie de Lyon), disponible sur https://miribel-ain.circo.ac-lyon.fr/wordpress/2023/11/07/des-outils-pour-le-questionnaire-harcelement-a-lecole/</t>
  </si>
  <si>
    <t>Nbre de 4</t>
  </si>
  <si>
    <t>Nbre de 3</t>
  </si>
  <si>
    <t>Nbre de 2</t>
  </si>
  <si>
    <t>Nbre de 1</t>
  </si>
  <si>
    <t>Absence de réponse</t>
  </si>
  <si>
    <t>Question</t>
  </si>
  <si>
    <t>aller à l'école</t>
  </si>
  <si>
    <t>trajet</t>
  </si>
  <si>
    <t>mentir</t>
  </si>
  <si>
    <t>aller en récréation</t>
  </si>
  <si>
    <t>mise à l'écart</t>
  </si>
  <si>
    <t>déjeuner</t>
  </si>
  <si>
    <t>rumeurs</t>
  </si>
  <si>
    <t>surnom</t>
  </si>
  <si>
    <t>moqueries</t>
  </si>
  <si>
    <t>bagarres</t>
  </si>
  <si>
    <t>faire mal exprès</t>
  </si>
  <si>
    <t>vol</t>
  </si>
  <si>
    <t>jeu dangereux</t>
  </si>
  <si>
    <t>toilettes</t>
  </si>
  <si>
    <t>habits</t>
  </si>
  <si>
    <t>partie du corps</t>
  </si>
  <si>
    <t>messages/menaces</t>
  </si>
  <si>
    <t>photos/messages</t>
  </si>
  <si>
    <t>devoirs</t>
  </si>
  <si>
    <t>cuachemars</t>
  </si>
  <si>
    <t>maux de ventre/tête</t>
  </si>
  <si>
    <t>colère</t>
  </si>
  <si>
    <t>tristesse</t>
  </si>
  <si>
    <t>solitude</t>
  </si>
  <si>
    <t>Avant d'aller à l'école</t>
  </si>
  <si>
    <t>À l'école</t>
  </si>
  <si>
    <t>Internet</t>
  </si>
  <si>
    <t>Comment te sens-tu ?</t>
  </si>
  <si>
    <t>ÉLÈVE1</t>
  </si>
  <si>
    <t>ÉLÈVE2</t>
  </si>
  <si>
    <t>ÉLÈVE3</t>
  </si>
  <si>
    <t>ÉLÈVE4</t>
  </si>
  <si>
    <t>ÉLÈVE5</t>
  </si>
  <si>
    <t>ÉLÈVE6</t>
  </si>
  <si>
    <t>ÉLÈVE7</t>
  </si>
  <si>
    <t>ÉLÈVE8</t>
  </si>
  <si>
    <t>ÉLÈVE9</t>
  </si>
  <si>
    <t>ÉLÈVE10</t>
  </si>
  <si>
    <t>ÉLÈVE11</t>
  </si>
  <si>
    <t>ÉLÈVE12</t>
  </si>
  <si>
    <t>ÉLÈVE13</t>
  </si>
  <si>
    <t>ÉLÈVE14</t>
  </si>
  <si>
    <t>ÉLÈVE15</t>
  </si>
  <si>
    <t>ÉLÈVE16</t>
  </si>
  <si>
    <t>ÉLÈVE17</t>
  </si>
  <si>
    <t>ÉLÈVE18</t>
  </si>
  <si>
    <t>ÉLÈVE19</t>
  </si>
  <si>
    <t>ÉLÈVE20</t>
  </si>
  <si>
    <t>ÉLÈVE21</t>
  </si>
  <si>
    <t>ÉLÈVE22</t>
  </si>
  <si>
    <t>ÉLÈVE23</t>
  </si>
  <si>
    <t>ÉLÈVE24</t>
  </si>
  <si>
    <t>ÉLÈVE25</t>
  </si>
  <si>
    <t>ÉLÈVE26</t>
  </si>
  <si>
    <t>ÉLÈVE27</t>
  </si>
  <si>
    <t>ÉLÈVE28</t>
  </si>
  <si>
    <t>ÉLÈVE29</t>
  </si>
  <si>
    <t>ÉLÈVE30</t>
  </si>
  <si>
    <t>ÉLÈVE31</t>
  </si>
  <si>
    <t>ÉLÈVE32</t>
  </si>
  <si>
    <t>ÉLÈVE33</t>
  </si>
  <si>
    <t>ÉLÈVE34</t>
  </si>
  <si>
    <t>ÉLÈVE35</t>
  </si>
  <si>
    <t>ÉLÈVE36</t>
  </si>
  <si>
    <t>ÉLÈVE37</t>
  </si>
  <si>
    <t>ÉLÈVE38</t>
  </si>
  <si>
    <t>ÉLÈVE39</t>
  </si>
  <si>
    <t>ÉLÈVE40</t>
  </si>
  <si>
    <t>ÉLÈVE41</t>
  </si>
  <si>
    <t>ÉLÈVE42</t>
  </si>
  <si>
    <t>ÉLÈVE43</t>
  </si>
  <si>
    <t>ÉLÈVE44</t>
  </si>
  <si>
    <t>ÉLÈVE45</t>
  </si>
  <si>
    <t>ÉLÈVE46</t>
  </si>
  <si>
    <t>ÉLÈVE47</t>
  </si>
  <si>
    <t>ÉLÈVE48</t>
  </si>
  <si>
    <t>ÉLÈVE49</t>
  </si>
  <si>
    <t>ÉLÈVE50</t>
  </si>
  <si>
    <t>ÉLÈVE51</t>
  </si>
  <si>
    <t>ÉLÈVE52</t>
  </si>
  <si>
    <t>ÉLÈVE53</t>
  </si>
  <si>
    <t>ÉLÈVE54</t>
  </si>
  <si>
    <t>ÉLÈVE55</t>
  </si>
  <si>
    <t>ÉLÈVE56</t>
  </si>
  <si>
    <t>ÉLÈVE57</t>
  </si>
  <si>
    <t>ÉLÈVE58</t>
  </si>
  <si>
    <t>ÉLÈVE59</t>
  </si>
  <si>
    <t>ÉLÈVE60</t>
  </si>
  <si>
    <t>ÉLÈVE61</t>
  </si>
  <si>
    <t>ÉLÈVE62</t>
  </si>
  <si>
    <t>ÉLÈVE63</t>
  </si>
  <si>
    <t>ÉLÈVE64</t>
  </si>
  <si>
    <t>ÉLÈVE65</t>
  </si>
  <si>
    <t>ÉLÈVE66</t>
  </si>
  <si>
    <t>ÉLÈVE67</t>
  </si>
  <si>
    <t>ÉLÈVE68</t>
  </si>
  <si>
    <t>ÉLÈVE69</t>
  </si>
  <si>
    <t>ÉLÈVE70</t>
  </si>
  <si>
    <t>ÉLÈVE71</t>
  </si>
  <si>
    <t>ÉLÈVE72</t>
  </si>
  <si>
    <t>ÉLÈVE73</t>
  </si>
  <si>
    <t>ÉLÈVE74</t>
  </si>
  <si>
    <t>ÉLÈVE75</t>
  </si>
  <si>
    <t>ÉLÈVE76</t>
  </si>
  <si>
    <t>ÉLÈVE77</t>
  </si>
  <si>
    <t>ÉLÈVE78</t>
  </si>
  <si>
    <t>ÉLÈVE79</t>
  </si>
  <si>
    <t>ÉLÈVE80</t>
  </si>
  <si>
    <t>ÉLÈVE81</t>
  </si>
  <si>
    <t>ÉLÈVE82</t>
  </si>
  <si>
    <t>ÉLÈVE83</t>
  </si>
  <si>
    <t>ÉLÈVE84</t>
  </si>
  <si>
    <t>ÉLÈVE85</t>
  </si>
  <si>
    <t>ÉLÈVE86</t>
  </si>
  <si>
    <t>ÉLÈVE87</t>
  </si>
  <si>
    <t>ÉLÈVE88</t>
  </si>
  <si>
    <t>ÉLÈVE89</t>
  </si>
  <si>
    <t>ÉLÈVE90</t>
  </si>
  <si>
    <t>ÉLÈVE91</t>
  </si>
  <si>
    <t>ÉLÈVE92</t>
  </si>
  <si>
    <t>ÉLÈVE93</t>
  </si>
  <si>
    <t>ÉLÈVE94</t>
  </si>
  <si>
    <t>ÉLÈVE95</t>
  </si>
  <si>
    <t>ÉLÈVE96</t>
  </si>
  <si>
    <t>ÉLÈVE97</t>
  </si>
  <si>
    <t>ÉLÈVE98</t>
  </si>
  <si>
    <t>ÉLÈVE99</t>
  </si>
  <si>
    <t>ÉLÈVE100</t>
  </si>
  <si>
    <t>ÉLÈVE101</t>
  </si>
  <si>
    <t>ÉLÈVE102</t>
  </si>
  <si>
    <t>ÉLÈVE103</t>
  </si>
  <si>
    <t>ÉLÈVE104</t>
  </si>
  <si>
    <t>ÉLÈVE105</t>
  </si>
  <si>
    <t>ÉLÈVE106</t>
  </si>
  <si>
    <t>ÉLÈVE107</t>
  </si>
  <si>
    <t>ÉLÈVE108</t>
  </si>
  <si>
    <t>ÉLÈVE109</t>
  </si>
  <si>
    <t>ÉLÈVE110</t>
  </si>
  <si>
    <t>ÉLÈVE111</t>
  </si>
  <si>
    <t>ÉLÈVE112</t>
  </si>
  <si>
    <t>ÉLÈVE113</t>
  </si>
  <si>
    <t>ÉLÈVE114</t>
  </si>
  <si>
    <t>ÉLÈVE115</t>
  </si>
  <si>
    <t>ÉLÈVE116</t>
  </si>
  <si>
    <t>ÉLÈVE117</t>
  </si>
  <si>
    <t>ÉLÈVE118</t>
  </si>
  <si>
    <t>ÉLÈVE119</t>
  </si>
  <si>
    <t>ÉLÈVE120</t>
  </si>
  <si>
    <t>ÉLÈVE121</t>
  </si>
  <si>
    <t>ÉLÈVE122</t>
  </si>
  <si>
    <t>ÉLÈVE123</t>
  </si>
  <si>
    <t>ÉLÈVE124</t>
  </si>
  <si>
    <t>ÉLÈVE125</t>
  </si>
  <si>
    <t>ÉLÈVE126</t>
  </si>
  <si>
    <t>ÉLÈVE127</t>
  </si>
  <si>
    <t>ÉLÈVE128</t>
  </si>
  <si>
    <t>ÉLÈVE129</t>
  </si>
  <si>
    <t>ÉLÈVE130</t>
  </si>
  <si>
    <t>ÉLÈVE131</t>
  </si>
  <si>
    <t>ÉLÈVE132</t>
  </si>
  <si>
    <t>ÉLÈVE133</t>
  </si>
  <si>
    <t>ÉLÈVE134</t>
  </si>
  <si>
    <t>ÉLÈVE135</t>
  </si>
  <si>
    <t>ÉLÈVE136</t>
  </si>
  <si>
    <t>ÉLÈVE137</t>
  </si>
  <si>
    <t>ÉLÈVE138</t>
  </si>
  <si>
    <t>ÉLÈVE139</t>
  </si>
  <si>
    <t>ÉLÈVE140</t>
  </si>
  <si>
    <t>ÉLÈVE141</t>
  </si>
  <si>
    <t>ÉLÈVE142</t>
  </si>
  <si>
    <t>ÉLÈVE143</t>
  </si>
  <si>
    <t>ÉLÈVE144</t>
  </si>
  <si>
    <t>ÉLÈVE145</t>
  </si>
  <si>
    <t>ÉLÈVE146</t>
  </si>
  <si>
    <t>ÉLÈVE147</t>
  </si>
  <si>
    <t>ÉLÈVE148</t>
  </si>
  <si>
    <t>ÉLÈVE149</t>
  </si>
  <si>
    <t>ÉLÈVE150</t>
  </si>
  <si>
    <t>Les données de cette feuille se remplissent seules et font état des tendances globales reccueillies par les données entrées dans la LISTE
NE PAS MODIFIER CETTE FEUILLE</t>
  </si>
  <si>
    <t>AVANT D'ALLER À L'ÉCOLE</t>
  </si>
  <si>
    <t>NOMBRE DE JAMAIS</t>
  </si>
  <si>
    <t>NOMBRE DE PARFOIS</t>
  </si>
  <si>
    <t>NOMBRE DE SOUVENT</t>
  </si>
  <si>
    <t>NOMBRE DE TRÈS SOUVENT</t>
  </si>
  <si>
    <t>%</t>
  </si>
  <si>
    <t>À l'ÉCOLE</t>
  </si>
  <si>
    <t>INTERNET</t>
  </si>
  <si>
    <t>COMMENT TE SENS-TU ?</t>
  </si>
  <si>
    <t>TOTAUX</t>
  </si>
  <si>
    <t>% 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</si>
</sst>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rgb="FF000000"/>
      <name val="Calibri"/>
      <charset val="1"/>
    </font>
    <font>
      <b/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00B05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6"/>
      <color rgb="FF4472C4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8"/>
      <color rgb="FF0070C0"/>
      <name val="Calibri"/>
      <family val="2"/>
      <charset val="1"/>
    </font>
    <font>
      <b/>
      <sz val="8"/>
      <color rgb="FF4472C4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charset val="1"/>
    </font>
    <font>
      <b/>
      <sz val="11"/>
      <color rgb="FF4472C4"/>
      <name val="Proxima Nova"/>
      <charset val="1"/>
    </font>
    <font>
      <sz val="19"/>
      <color rgb="FF000000"/>
      <name val="Calibri"/>
      <family val="2"/>
      <charset val="1"/>
    </font>
    <font>
      <sz val="19"/>
      <color rgb="FF38761D"/>
      <name val="Calibri"/>
      <charset val="1"/>
    </font>
    <font>
      <b/>
      <sz val="11"/>
      <color rgb="FF000000"/>
      <name val="Calibri"/>
      <charset val="1"/>
    </font>
    <font>
      <b/>
      <sz val="9"/>
      <color rgb="FF000000"/>
      <name val="&quot;Google Sans Mono&quot;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9EAD3"/>
        <bgColor rgb="FFD9D9D9"/>
      </patternFill>
    </fill>
    <fill>
      <patternFill patternType="solid">
        <fgColor rgb="FFFFFFCC"/>
        <bgColor rgb="FFFFFF99"/>
      </patternFill>
    </fill>
    <fill>
      <patternFill patternType="solid">
        <fgColor rgb="FFFFCCCC"/>
        <bgColor rgb="FFFFC7CE"/>
      </patternFill>
    </fill>
    <fill>
      <patternFill patternType="solid">
        <fgColor rgb="FFFF0000"/>
        <bgColor rgb="FF9C0006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5" fillId="6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2" fontId="0" fillId="6" borderId="4" xfId="0" applyNumberFormat="1" applyFont="1" applyFill="1" applyBorder="1" applyAlignment="1">
      <alignment horizontal="center" vertical="center" wrapText="1"/>
    </xf>
    <xf numFmtId="2" fontId="0" fillId="5" borderId="3" xfId="0" applyNumberFormat="1" applyFont="1" applyFill="1" applyBorder="1" applyAlignment="1">
      <alignment horizontal="center" vertical="center" wrapText="1"/>
    </xf>
    <xf numFmtId="2" fontId="0" fillId="4" borderId="3" xfId="0" applyNumberFormat="1" applyFont="1" applyFill="1" applyBorder="1" applyAlignment="1">
      <alignment horizontal="center" vertical="center" wrapText="1"/>
    </xf>
    <xf numFmtId="2" fontId="0" fillId="3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 textRotation="90"/>
    </xf>
    <xf numFmtId="0" fontId="9" fillId="0" borderId="0" xfId="0" applyFont="1" applyAlignment="1">
      <alignment horizontal="right" vertical="center" textRotation="90"/>
    </xf>
    <xf numFmtId="0" fontId="9" fillId="0" borderId="0" xfId="0" applyFont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wrapText="1"/>
    </xf>
    <xf numFmtId="0" fontId="14" fillId="0" borderId="20" xfId="0" applyFont="1" applyBorder="1" applyAlignment="1">
      <alignment horizontal="center" vertical="center" wrapText="1"/>
    </xf>
    <xf numFmtId="164" fontId="16" fillId="3" borderId="21" xfId="0" applyNumberFormat="1" applyFont="1" applyFill="1" applyBorder="1" applyAlignment="1">
      <alignment horizontal="center" vertical="center" wrapText="1"/>
    </xf>
    <xf numFmtId="164" fontId="16" fillId="3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17" fillId="0" borderId="0" xfId="0" applyFont="1"/>
    <xf numFmtId="164" fontId="17" fillId="0" borderId="0" xfId="0" applyNumberFormat="1" applyFont="1"/>
    <xf numFmtId="164" fontId="18" fillId="0" borderId="0" xfId="0" applyNumberFormat="1" applyFont="1"/>
  </cellXfs>
  <cellStyles count="1">
    <cellStyle name="Normal" xfId="0" builtinId="0"/>
  </cellStyles>
  <dxfs count="30">
    <dxf>
      <fill>
        <patternFill>
          <bgColor rgb="FFF2F2F2"/>
        </patternFill>
      </fill>
    </dxf>
    <dxf>
      <fill>
        <patternFill>
          <bgColor rgb="FFFF0000"/>
        </patternFill>
      </fill>
    </dxf>
    <dxf>
      <fill>
        <patternFill>
          <bgColor rgb="FFEA9999"/>
        </patternFill>
      </fill>
    </dxf>
    <dxf>
      <fill>
        <patternFill>
          <bgColor rgb="FFFFE599"/>
        </patternFill>
      </fill>
    </dxf>
    <dxf>
      <fill>
        <patternFill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9C0006"/>
      <rgbColor rgb="FF38761D"/>
      <rgbColor rgb="FF000080"/>
      <rgbColor rgb="FF808000"/>
      <rgbColor rgb="FF800080"/>
      <rgbColor rgb="FF008080"/>
      <rgbColor rgb="FFB7B7B7"/>
      <rgbColor rgb="FF8B8B8B"/>
      <rgbColor rgb="FF9999FF"/>
      <rgbColor rgb="FF993366"/>
      <rgbColor rgb="FFFFFFCC"/>
      <rgbColor rgb="FFB6D7A8"/>
      <rgbColor rgb="FF660066"/>
      <rgbColor rgb="FFFFCCCC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E599"/>
      <rgbColor rgb="FFD9EAD3"/>
      <rgbColor rgb="FFFFFF99"/>
      <rgbColor rgb="FFB7E1CD"/>
      <rgbColor rgb="FFEA9999"/>
      <rgbColor rgb="FFFFC7CE"/>
      <rgbColor rgb="FFF9CB9C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D7A8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ANALYSE!$A$22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ANALYSE!$B$22</c:f>
              <c:numCache>
                <c:formatCode>0.0</c:formatCode>
                <c:ptCount val="1"/>
                <c:pt idx="0">
                  <c:v>24.46153846153846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7-4C12-9050-208E4073E94B}"/>
            </c:ext>
          </c:extLst>
        </c:ser>
        <c:ser>
          <c:idx val="1"/>
          <c:order val="1"/>
          <c:spPr>
            <a:solidFill>
              <a:srgbClr val="FFFF99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ANALYSE!$A$22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ANALYSE!$C$22</c:f>
              <c:numCache>
                <c:formatCode>0.0</c:formatCode>
                <c:ptCount val="1"/>
                <c:pt idx="0">
                  <c:v>25.076923076923077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7-4C12-9050-208E4073E94B}"/>
            </c:ext>
          </c:extLst>
        </c:ser>
        <c:ser>
          <c:idx val="2"/>
          <c:order val="2"/>
          <c:spPr>
            <a:solidFill>
              <a:srgbClr val="FFCCCC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ANALYSE!$A$22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ANALYSE!$D$22</c:f>
              <c:numCache>
                <c:formatCode>0.0</c:formatCode>
                <c:ptCount val="1"/>
                <c:pt idx="0">
                  <c:v>25.435897435897434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17-4C12-9050-208E4073E94B}"/>
            </c:ext>
          </c:extLst>
        </c:ser>
        <c:ser>
          <c:idx val="3"/>
          <c:order val="3"/>
          <c:spPr>
            <a:solidFill>
              <a:srgbClr val="FF0000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ANALYSE!$A$22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ANALYSE!$E$22</c:f>
              <c:numCache>
                <c:formatCode>0.0</c:formatCode>
                <c:ptCount val="1"/>
                <c:pt idx="0">
                  <c:v>25.025641025641026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17-4C12-9050-208E4073E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82654"/>
        <c:axId val="77390456"/>
      </c:barChart>
      <c:catAx>
        <c:axId val="3398265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defRPr>
                </a:pPr>
                <a:r>
                  <a: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rPr>
                  <a:t>À L'ÉCOLE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77390456"/>
        <c:crosses val="autoZero"/>
        <c:auto val="1"/>
        <c:lblAlgn val="ctr"/>
        <c:lblOffset val="100"/>
        <c:noMultiLvlLbl val="0"/>
      </c:catAx>
      <c:valAx>
        <c:axId val="77390456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3398265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D7A8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ANALYSE!$A$32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ANALYSE!$B$32</c:f>
              <c:numCache>
                <c:formatCode>0.0</c:formatCode>
                <c:ptCount val="1"/>
                <c:pt idx="0">
                  <c:v>24.333333333333332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2-4478-A5E9-0AE40D986AA1}"/>
            </c:ext>
          </c:extLst>
        </c:ser>
        <c:ser>
          <c:idx val="1"/>
          <c:order val="1"/>
          <c:spPr>
            <a:solidFill>
              <a:srgbClr val="FFFF99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ANALYSE!$A$32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ANALYSE!$C$32</c:f>
              <c:numCache>
                <c:formatCode>0.0</c:formatCode>
                <c:ptCount val="1"/>
                <c:pt idx="0">
                  <c:v>22.666666666666668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2-4478-A5E9-0AE40D986AA1}"/>
            </c:ext>
          </c:extLst>
        </c:ser>
        <c:ser>
          <c:idx val="2"/>
          <c:order val="2"/>
          <c:spPr>
            <a:solidFill>
              <a:srgbClr val="FFCCCC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ANALYSE!$A$32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ANALYSE!$D$32</c:f>
              <c:numCache>
                <c:formatCode>0.0</c:formatCode>
                <c:ptCount val="1"/>
                <c:pt idx="0">
                  <c:v>27.333333333333332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2-4478-A5E9-0AE40D986AA1}"/>
            </c:ext>
          </c:extLst>
        </c:ser>
        <c:ser>
          <c:idx val="3"/>
          <c:order val="3"/>
          <c:spPr>
            <a:solidFill>
              <a:srgbClr val="FF0000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ANALYSE!$A$32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ANALYSE!$E$32</c:f>
              <c:numCache>
                <c:formatCode>0.0</c:formatCode>
                <c:ptCount val="1"/>
                <c:pt idx="0">
                  <c:v>25.666666666666668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42-4478-A5E9-0AE40D98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4561"/>
        <c:axId val="33123337"/>
      </c:barChart>
      <c:catAx>
        <c:axId val="2328456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defRPr>
                </a:pPr>
                <a:r>
                  <a: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rPr>
                  <a:t>INTERNET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33123337"/>
        <c:crosses val="autoZero"/>
        <c:auto val="1"/>
        <c:lblAlgn val="ctr"/>
        <c:lblOffset val="100"/>
        <c:noMultiLvlLbl val="0"/>
      </c:catAx>
      <c:valAx>
        <c:axId val="33123337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23284561"/>
        <c:crosses val="autoZero"/>
        <c:crossBetween val="between"/>
      </c:valAx>
      <c:spPr>
        <a:noFill/>
        <a:ln w="0">
          <a:noFill/>
        </a:ln>
      </c:spPr>
    </c:plotArea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D7A8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ANALYSE!$A$42:$A$43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ANALYSE!$B$42</c:f>
              <c:numCache>
                <c:formatCode>0.0</c:formatCode>
                <c:ptCount val="1"/>
                <c:pt idx="0">
                  <c:v>25.555555555555557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D-4FBA-911A-4CE98EDD8789}"/>
            </c:ext>
          </c:extLst>
        </c:ser>
        <c:ser>
          <c:idx val="1"/>
          <c:order val="1"/>
          <c:spPr>
            <a:solidFill>
              <a:srgbClr val="FFFF99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ED-4FBA-911A-4CE98EDD8789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2-28ED-4FBA-911A-4CE98EDD8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ANALYSE!$A$42:$A$43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ANALYSE!$C$42</c:f>
              <c:numCache>
                <c:formatCode>0.0</c:formatCode>
                <c:ptCount val="1"/>
                <c:pt idx="0">
                  <c:v>21.666666666666668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D-4FBA-911A-4CE98EDD8789}"/>
            </c:ext>
          </c:extLst>
        </c:ser>
        <c:ser>
          <c:idx val="2"/>
          <c:order val="2"/>
          <c:spPr>
            <a:solidFill>
              <a:srgbClr val="FFCCCC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ANALYSE!$A$42:$A$43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ANALYSE!$D$42</c:f>
              <c:numCache>
                <c:formatCode>0.0</c:formatCode>
                <c:ptCount val="1"/>
                <c:pt idx="0">
                  <c:v>27.333333333333332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D-4FBA-911A-4CE98EDD8789}"/>
            </c:ext>
          </c:extLst>
        </c:ser>
        <c:ser>
          <c:idx val="3"/>
          <c:order val="3"/>
          <c:spPr>
            <a:solidFill>
              <a:srgbClr val="FF0000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ANALYSE!$A$42:$A$43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ANALYSE!$E$42</c:f>
              <c:numCache>
                <c:formatCode>0.0</c:formatCode>
                <c:ptCount val="1"/>
                <c:pt idx="0">
                  <c:v>25.444444444444443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ED-4FBA-911A-4CE98EDD8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23911"/>
        <c:axId val="86646945"/>
      </c:barChart>
      <c:catAx>
        <c:axId val="9542391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defRPr>
                </a:pPr>
                <a:r>
                  <a: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rPr>
                  <a:t>COMMENT TE SENS-TU ?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86646945"/>
        <c:crosses val="autoZero"/>
        <c:auto val="1"/>
        <c:lblAlgn val="ctr"/>
        <c:lblOffset val="100"/>
        <c:noMultiLvlLbl val="0"/>
      </c:catAx>
      <c:valAx>
        <c:axId val="86646945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95423911"/>
        <c:crosses val="autoZero"/>
        <c:crossBetween val="between"/>
      </c:valAx>
      <c:spPr>
        <a:noFill/>
        <a:ln w="0">
          <a:noFill/>
        </a:ln>
      </c:spPr>
    </c:plotArea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D7A8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ANALYSE!$A$12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ANALYSE!$B$12</c:f>
              <c:numCache>
                <c:formatCode>0.0</c:formatCode>
                <c:ptCount val="1"/>
                <c:pt idx="0">
                  <c:v>23.111111111111111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2-44BE-B0FB-A683FC22E744}"/>
            </c:ext>
          </c:extLst>
        </c:ser>
        <c:ser>
          <c:idx val="1"/>
          <c:order val="1"/>
          <c:spPr>
            <a:solidFill>
              <a:srgbClr val="FFFF99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ANALYSE!$A$12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ANALYSE!$C$12</c:f>
              <c:numCache>
                <c:formatCode>0.0</c:formatCode>
                <c:ptCount val="1"/>
                <c:pt idx="0">
                  <c:v>25.111111111111111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2-44BE-B0FB-A683FC22E744}"/>
            </c:ext>
          </c:extLst>
        </c:ser>
        <c:ser>
          <c:idx val="2"/>
          <c:order val="2"/>
          <c:spPr>
            <a:solidFill>
              <a:srgbClr val="F9CB9C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CC"/>
              </a:solidFill>
              <a:ln w="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DB2-44BE-B0FB-A683FC22E744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3-8DB2-44BE-B0FB-A683FC22E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ANALYSE!$A$12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ANALYSE!$D$12</c:f>
              <c:numCache>
                <c:formatCode>0.0</c:formatCode>
                <c:ptCount val="1"/>
                <c:pt idx="0">
                  <c:v>26.666666666666668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B2-44BE-B0FB-A683FC22E744}"/>
            </c:ext>
          </c:extLst>
        </c:ser>
        <c:ser>
          <c:idx val="3"/>
          <c:order val="3"/>
          <c:spPr>
            <a:solidFill>
              <a:srgbClr val="FF0000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ANALYSE!$A$12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ANALYSE!$E$12</c:f>
              <c:numCache>
                <c:formatCode>0.0</c:formatCode>
                <c:ptCount val="1"/>
                <c:pt idx="0">
                  <c:v>25.111111111111111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B2-44BE-B0FB-A683FC22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354"/>
        <c:axId val="74369792"/>
      </c:barChart>
      <c:catAx>
        <c:axId val="960235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defRPr>
                </a:pPr>
                <a:r>
                  <a: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rPr>
                  <a:t>AVANT D'ALLER À L'ÉCOLE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74369792"/>
        <c:crosses val="autoZero"/>
        <c:auto val="1"/>
        <c:lblAlgn val="ctr"/>
        <c:lblOffset val="100"/>
        <c:noMultiLvlLbl val="0"/>
      </c:catAx>
      <c:valAx>
        <c:axId val="74369792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960235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D7A8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60-4947-AAD5-9558FAC8D73D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1-2760-4947-AAD5-9558FAC8D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ANALYSE!$B$46</c:f>
              <c:numCache>
                <c:formatCode>0.0</c:formatCode>
                <c:ptCount val="1"/>
                <c:pt idx="0">
                  <c:v>24.555555555555557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0-4947-AAD5-9558FAC8D73D}"/>
            </c:ext>
          </c:extLst>
        </c:ser>
        <c:ser>
          <c:idx val="1"/>
          <c:order val="1"/>
          <c:spPr>
            <a:solidFill>
              <a:srgbClr val="FFFF99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760-4947-AAD5-9558FAC8D73D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4-2760-4947-AAD5-9558FAC8D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ANALYSE!$C$46</c:f>
              <c:numCache>
                <c:formatCode>0.0</c:formatCode>
                <c:ptCount val="1"/>
                <c:pt idx="0">
                  <c:v>24.027777777777779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0-4947-AAD5-9558FAC8D73D}"/>
            </c:ext>
          </c:extLst>
        </c:ser>
        <c:ser>
          <c:idx val="2"/>
          <c:order val="2"/>
          <c:spPr>
            <a:solidFill>
              <a:srgbClr val="FFCCCC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ANALYSE!$D$46</c:f>
              <c:numCache>
                <c:formatCode>0.0</c:formatCode>
                <c:ptCount val="1"/>
                <c:pt idx="0">
                  <c:v>26.222222222222221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60-4947-AAD5-9558FAC8D73D}"/>
            </c:ext>
          </c:extLst>
        </c:ser>
        <c:ser>
          <c:idx val="3"/>
          <c:order val="3"/>
          <c:spPr>
            <a:solidFill>
              <a:srgbClr val="FF0000"/>
            </a:solidFill>
            <a:ln w="0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ANALYSE!$A$42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ANALYSE!$E$46</c:f>
              <c:numCache>
                <c:formatCode>0.0</c:formatCode>
                <c:ptCount val="1"/>
                <c:pt idx="0">
                  <c:v>25.194444444444443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60-4947-AAD5-9558FAC8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88192"/>
        <c:axId val="86319665"/>
      </c:barChart>
      <c:catAx>
        <c:axId val="4998819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defRPr>
                </a:pPr>
                <a:r>
                  <a:rPr lang="fr-FR" sz="1000" b="1" strike="noStrike" spc="-1">
                    <a:solidFill>
                      <a:srgbClr val="000000"/>
                    </a:solidFill>
                    <a:latin typeface="Arial"/>
                    <a:ea typeface="Calibri"/>
                  </a:rPr>
                  <a:t>TENDANCE GÉNÉRALE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86319665"/>
        <c:crosses val="autoZero"/>
        <c:auto val="1"/>
        <c:lblAlgn val="ctr"/>
        <c:lblOffset val="100"/>
        <c:noMultiLvlLbl val="0"/>
      </c:catAx>
      <c:valAx>
        <c:axId val="86319665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fr-FR"/>
          </a:p>
        </c:txPr>
        <c:crossAx val="4998819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399960</xdr:colOff>
      <xdr:row>11</xdr:row>
      <xdr:rowOff>85680</xdr:rowOff>
    </xdr:from>
    <xdr:to>
      <xdr:col>8</xdr:col>
      <xdr:colOff>450720</xdr:colOff>
      <xdr:row>23</xdr:row>
      <xdr:rowOff>85320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380880</xdr:colOff>
      <xdr:row>24</xdr:row>
      <xdr:rowOff>19080</xdr:rowOff>
    </xdr:from>
    <xdr:to>
      <xdr:col>8</xdr:col>
      <xdr:colOff>431640</xdr:colOff>
      <xdr:row>36</xdr:row>
      <xdr:rowOff>19080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352440</xdr:colOff>
      <xdr:row>36</xdr:row>
      <xdr:rowOff>142920</xdr:rowOff>
    </xdr:from>
    <xdr:to>
      <xdr:col>8</xdr:col>
      <xdr:colOff>403200</xdr:colOff>
      <xdr:row>48</xdr:row>
      <xdr:rowOff>142560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399960</xdr:colOff>
      <xdr:row>0</xdr:row>
      <xdr:rowOff>104760</xdr:rowOff>
    </xdr:from>
    <xdr:to>
      <xdr:col>8</xdr:col>
      <xdr:colOff>450720</xdr:colOff>
      <xdr:row>10</xdr:row>
      <xdr:rowOff>142560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190440</xdr:colOff>
      <xdr:row>13</xdr:row>
      <xdr:rowOff>123840</xdr:rowOff>
    </xdr:from>
    <xdr:to>
      <xdr:col>13</xdr:col>
      <xdr:colOff>992160</xdr:colOff>
      <xdr:row>32</xdr:row>
      <xdr:rowOff>37800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8"/>
  <sheetViews>
    <sheetView tabSelected="1" zoomScaleNormal="100" workbookViewId="0">
      <selection activeCell="K40" sqref="K40"/>
    </sheetView>
  </sheetViews>
  <sheetFormatPr baseColWidth="10" defaultColWidth="14.453125" defaultRowHeight="14.5"/>
  <cols>
    <col min="1" max="1" width="14.453125" style="14"/>
    <col min="2" max="26" width="7.26953125" style="14" customWidth="1"/>
    <col min="27" max="27" width="6.81640625" style="14" customWidth="1"/>
    <col min="28" max="16384" width="14.453125" style="14"/>
  </cols>
  <sheetData>
    <row r="1" spans="1:31" ht="52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2" t="s">
        <v>1</v>
      </c>
      <c r="Y1" s="12"/>
      <c r="Z1" s="12"/>
      <c r="AA1" s="12"/>
      <c r="AB1" s="12"/>
      <c r="AC1" s="12"/>
      <c r="AD1" s="12"/>
      <c r="AE1" s="12"/>
    </row>
    <row r="2" spans="1:31" ht="24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17"/>
    </row>
    <row r="3" spans="1:31" ht="27" customHeight="1">
      <c r="A3" s="18" t="s">
        <v>2</v>
      </c>
      <c r="B3" s="19">
        <f t="shared" ref="B3:Y3" ca="1" si="0">COUNTIF(B10:B159,"4")</f>
        <v>33</v>
      </c>
      <c r="C3" s="20">
        <f t="shared" ca="1" si="0"/>
        <v>40</v>
      </c>
      <c r="D3" s="21">
        <f t="shared" ca="1" si="0"/>
        <v>40</v>
      </c>
      <c r="E3" s="19">
        <f t="shared" ca="1" si="0"/>
        <v>34</v>
      </c>
      <c r="F3" s="20">
        <f t="shared" ca="1" si="0"/>
        <v>44</v>
      </c>
      <c r="G3" s="20">
        <f t="shared" ca="1" si="0"/>
        <v>39</v>
      </c>
      <c r="H3" s="20">
        <f t="shared" ca="1" si="0"/>
        <v>35</v>
      </c>
      <c r="I3" s="20">
        <f t="shared" ca="1" si="0"/>
        <v>34</v>
      </c>
      <c r="J3" s="20">
        <f t="shared" ca="1" si="0"/>
        <v>48</v>
      </c>
      <c r="K3" s="20">
        <f t="shared" ca="1" si="0"/>
        <v>34</v>
      </c>
      <c r="L3" s="20">
        <f t="shared" ca="1" si="0"/>
        <v>36</v>
      </c>
      <c r="M3" s="20">
        <f t="shared" ca="1" si="0"/>
        <v>38</v>
      </c>
      <c r="N3" s="20">
        <f t="shared" ca="1" si="0"/>
        <v>38</v>
      </c>
      <c r="O3" s="20">
        <f t="shared" ca="1" si="0"/>
        <v>26</v>
      </c>
      <c r="P3" s="20">
        <f t="shared" ca="1" si="0"/>
        <v>40</v>
      </c>
      <c r="Q3" s="21">
        <f t="shared" ca="1" si="0"/>
        <v>42</v>
      </c>
      <c r="R3" s="19">
        <f t="shared" ca="1" si="0"/>
        <v>40</v>
      </c>
      <c r="S3" s="21">
        <f t="shared" ca="1" si="0"/>
        <v>37</v>
      </c>
      <c r="T3" s="19">
        <f t="shared" ca="1" si="0"/>
        <v>38</v>
      </c>
      <c r="U3" s="20">
        <f t="shared" ca="1" si="0"/>
        <v>42</v>
      </c>
      <c r="V3" s="20">
        <f t="shared" ca="1" si="0"/>
        <v>38</v>
      </c>
      <c r="W3" s="20">
        <f t="shared" ca="1" si="0"/>
        <v>32</v>
      </c>
      <c r="X3" s="20">
        <f t="shared" ca="1" si="0"/>
        <v>43</v>
      </c>
      <c r="Y3" s="21">
        <f t="shared" ca="1" si="0"/>
        <v>36</v>
      </c>
    </row>
    <row r="4" spans="1:31" ht="27" customHeight="1">
      <c r="A4" s="22" t="s">
        <v>3</v>
      </c>
      <c r="B4" s="23">
        <f t="shared" ref="B4:Y4" ca="1" si="1">COUNTIF(B10:B159,"3")</f>
        <v>42</v>
      </c>
      <c r="C4" s="24">
        <f t="shared" ca="1" si="1"/>
        <v>42</v>
      </c>
      <c r="D4" s="25">
        <f t="shared" ca="1" si="1"/>
        <v>36</v>
      </c>
      <c r="E4" s="23">
        <f t="shared" ca="1" si="1"/>
        <v>47</v>
      </c>
      <c r="F4" s="24">
        <f t="shared" ca="1" si="1"/>
        <v>45</v>
      </c>
      <c r="G4" s="24">
        <f t="shared" ca="1" si="1"/>
        <v>39</v>
      </c>
      <c r="H4" s="24">
        <f t="shared" ca="1" si="1"/>
        <v>42</v>
      </c>
      <c r="I4" s="24">
        <f t="shared" ca="1" si="1"/>
        <v>36</v>
      </c>
      <c r="J4" s="24">
        <f t="shared" ca="1" si="1"/>
        <v>34</v>
      </c>
      <c r="K4" s="24">
        <f t="shared" ca="1" si="1"/>
        <v>43</v>
      </c>
      <c r="L4" s="24">
        <f t="shared" ca="1" si="1"/>
        <v>36</v>
      </c>
      <c r="M4" s="24">
        <f t="shared" ca="1" si="1"/>
        <v>35</v>
      </c>
      <c r="N4" s="24">
        <f t="shared" ca="1" si="1"/>
        <v>34</v>
      </c>
      <c r="O4" s="24">
        <f t="shared" ca="1" si="1"/>
        <v>42</v>
      </c>
      <c r="P4" s="24">
        <f t="shared" ca="1" si="1"/>
        <v>30</v>
      </c>
      <c r="Q4" s="25">
        <f t="shared" ca="1" si="1"/>
        <v>33</v>
      </c>
      <c r="R4" s="23">
        <f t="shared" ca="1" si="1"/>
        <v>38</v>
      </c>
      <c r="S4" s="25">
        <f t="shared" ca="1" si="1"/>
        <v>44</v>
      </c>
      <c r="T4" s="23">
        <f t="shared" ca="1" si="1"/>
        <v>46</v>
      </c>
      <c r="U4" s="24">
        <f t="shared" ca="1" si="1"/>
        <v>40</v>
      </c>
      <c r="V4" s="24">
        <f t="shared" ca="1" si="1"/>
        <v>28</v>
      </c>
      <c r="W4" s="24">
        <f t="shared" ca="1" si="1"/>
        <v>55</v>
      </c>
      <c r="X4" s="24">
        <f t="shared" ca="1" si="1"/>
        <v>37</v>
      </c>
      <c r="Y4" s="25">
        <f t="shared" ca="1" si="1"/>
        <v>40</v>
      </c>
    </row>
    <row r="5" spans="1:31" ht="27" customHeight="1">
      <c r="A5" s="22" t="s">
        <v>4</v>
      </c>
      <c r="B5" s="23">
        <f t="shared" ref="B5:Y5" ca="1" si="2">COUNTIF(B10:B159,"2")</f>
        <v>41</v>
      </c>
      <c r="C5" s="24">
        <f t="shared" ca="1" si="2"/>
        <v>35</v>
      </c>
      <c r="D5" s="25">
        <f t="shared" ca="1" si="2"/>
        <v>37</v>
      </c>
      <c r="E5" s="23">
        <f t="shared" ca="1" si="2"/>
        <v>37</v>
      </c>
      <c r="F5" s="24">
        <f t="shared" ca="1" si="2"/>
        <v>30</v>
      </c>
      <c r="G5" s="24">
        <f t="shared" ca="1" si="2"/>
        <v>35</v>
      </c>
      <c r="H5" s="24">
        <f t="shared" ca="1" si="2"/>
        <v>38</v>
      </c>
      <c r="I5" s="24">
        <f t="shared" ca="1" si="2"/>
        <v>36</v>
      </c>
      <c r="J5" s="24">
        <f t="shared" ca="1" si="2"/>
        <v>28</v>
      </c>
      <c r="K5" s="24">
        <f t="shared" ca="1" si="2"/>
        <v>31</v>
      </c>
      <c r="L5" s="24">
        <f t="shared" ca="1" si="2"/>
        <v>42</v>
      </c>
      <c r="M5" s="24">
        <f t="shared" ca="1" si="2"/>
        <v>47</v>
      </c>
      <c r="N5" s="24">
        <f t="shared" ca="1" si="2"/>
        <v>51</v>
      </c>
      <c r="O5" s="24">
        <f t="shared" ca="1" si="2"/>
        <v>33</v>
      </c>
      <c r="P5" s="24">
        <f t="shared" ca="1" si="2"/>
        <v>40</v>
      </c>
      <c r="Q5" s="25">
        <f t="shared" ca="1" si="2"/>
        <v>41</v>
      </c>
      <c r="R5" s="23">
        <f t="shared" ca="1" si="2"/>
        <v>36</v>
      </c>
      <c r="S5" s="25">
        <f t="shared" ca="1" si="2"/>
        <v>32</v>
      </c>
      <c r="T5" s="23">
        <f t="shared" ca="1" si="2"/>
        <v>26</v>
      </c>
      <c r="U5" s="24">
        <f t="shared" ca="1" si="2"/>
        <v>36</v>
      </c>
      <c r="V5" s="24">
        <f t="shared" ca="1" si="2"/>
        <v>45</v>
      </c>
      <c r="W5" s="24">
        <f t="shared" ca="1" si="2"/>
        <v>31</v>
      </c>
      <c r="X5" s="24">
        <f t="shared" ca="1" si="2"/>
        <v>30</v>
      </c>
      <c r="Y5" s="25">
        <f t="shared" ca="1" si="2"/>
        <v>27</v>
      </c>
    </row>
    <row r="6" spans="1:31" ht="27" customHeight="1">
      <c r="A6" s="22" t="s">
        <v>5</v>
      </c>
      <c r="B6" s="23">
        <f t="shared" ref="B6:Y6" ca="1" si="3">COUNTIF(B10:B159,"1")</f>
        <v>34</v>
      </c>
      <c r="C6" s="24">
        <f t="shared" ca="1" si="3"/>
        <v>33</v>
      </c>
      <c r="D6" s="25">
        <f t="shared" ca="1" si="3"/>
        <v>37</v>
      </c>
      <c r="E6" s="23">
        <f t="shared" ca="1" si="3"/>
        <v>32</v>
      </c>
      <c r="F6" s="24">
        <f t="shared" ca="1" si="3"/>
        <v>31</v>
      </c>
      <c r="G6" s="24">
        <f t="shared" ca="1" si="3"/>
        <v>37</v>
      </c>
      <c r="H6" s="24">
        <f t="shared" ca="1" si="3"/>
        <v>35</v>
      </c>
      <c r="I6" s="24">
        <f t="shared" ca="1" si="3"/>
        <v>44</v>
      </c>
      <c r="J6" s="24">
        <f t="shared" ca="1" si="3"/>
        <v>40</v>
      </c>
      <c r="K6" s="24">
        <f t="shared" ca="1" si="3"/>
        <v>42</v>
      </c>
      <c r="L6" s="24">
        <f t="shared" ca="1" si="3"/>
        <v>36</v>
      </c>
      <c r="M6" s="24">
        <f t="shared" ca="1" si="3"/>
        <v>30</v>
      </c>
      <c r="N6" s="24">
        <f t="shared" ca="1" si="3"/>
        <v>27</v>
      </c>
      <c r="O6" s="24">
        <f t="shared" ca="1" si="3"/>
        <v>49</v>
      </c>
      <c r="P6" s="24">
        <f t="shared" ca="1" si="3"/>
        <v>40</v>
      </c>
      <c r="Q6" s="25">
        <f t="shared" ca="1" si="3"/>
        <v>34</v>
      </c>
      <c r="R6" s="23">
        <f t="shared" ca="1" si="3"/>
        <v>36</v>
      </c>
      <c r="S6" s="25">
        <f t="shared" ca="1" si="3"/>
        <v>37</v>
      </c>
      <c r="T6" s="23">
        <f t="shared" ca="1" si="3"/>
        <v>40</v>
      </c>
      <c r="U6" s="24">
        <f t="shared" ca="1" si="3"/>
        <v>32</v>
      </c>
      <c r="V6" s="24">
        <f t="shared" ca="1" si="3"/>
        <v>39</v>
      </c>
      <c r="W6" s="24">
        <f t="shared" ca="1" si="3"/>
        <v>32</v>
      </c>
      <c r="X6" s="24">
        <f t="shared" ca="1" si="3"/>
        <v>40</v>
      </c>
      <c r="Y6" s="25">
        <f t="shared" ca="1" si="3"/>
        <v>47</v>
      </c>
    </row>
    <row r="7" spans="1:31" ht="27" customHeight="1">
      <c r="A7" s="26" t="s">
        <v>6</v>
      </c>
      <c r="B7" s="27">
        <f t="shared" ref="B7:Y7" ca="1" si="4">COUNTIF(B10:B159,"")</f>
        <v>0</v>
      </c>
      <c r="C7" s="28">
        <f t="shared" ca="1" si="4"/>
        <v>0</v>
      </c>
      <c r="D7" s="29">
        <f t="shared" ca="1" si="4"/>
        <v>0</v>
      </c>
      <c r="E7" s="27">
        <f t="shared" ca="1" si="4"/>
        <v>0</v>
      </c>
      <c r="F7" s="28">
        <f t="shared" ca="1" si="4"/>
        <v>0</v>
      </c>
      <c r="G7" s="28">
        <f t="shared" ca="1" si="4"/>
        <v>0</v>
      </c>
      <c r="H7" s="28">
        <f t="shared" ca="1" si="4"/>
        <v>0</v>
      </c>
      <c r="I7" s="28">
        <f t="shared" ca="1" si="4"/>
        <v>0</v>
      </c>
      <c r="J7" s="28">
        <f t="shared" ca="1" si="4"/>
        <v>0</v>
      </c>
      <c r="K7" s="28">
        <f t="shared" ca="1" si="4"/>
        <v>0</v>
      </c>
      <c r="L7" s="28">
        <f t="shared" ca="1" si="4"/>
        <v>0</v>
      </c>
      <c r="M7" s="28">
        <f t="shared" ca="1" si="4"/>
        <v>0</v>
      </c>
      <c r="N7" s="28">
        <f t="shared" ca="1" si="4"/>
        <v>0</v>
      </c>
      <c r="O7" s="28">
        <f t="shared" ca="1" si="4"/>
        <v>0</v>
      </c>
      <c r="P7" s="28">
        <f t="shared" ca="1" si="4"/>
        <v>0</v>
      </c>
      <c r="Q7" s="29">
        <f t="shared" ca="1" si="4"/>
        <v>0</v>
      </c>
      <c r="R7" s="27">
        <f t="shared" ca="1" si="4"/>
        <v>0</v>
      </c>
      <c r="S7" s="29">
        <f t="shared" ca="1" si="4"/>
        <v>0</v>
      </c>
      <c r="T7" s="27">
        <f t="shared" ca="1" si="4"/>
        <v>0</v>
      </c>
      <c r="U7" s="28">
        <f t="shared" ca="1" si="4"/>
        <v>0</v>
      </c>
      <c r="V7" s="28">
        <f t="shared" ca="1" si="4"/>
        <v>0</v>
      </c>
      <c r="W7" s="28">
        <f t="shared" ca="1" si="4"/>
        <v>0</v>
      </c>
      <c r="X7" s="28">
        <f t="shared" ca="1" si="4"/>
        <v>0</v>
      </c>
      <c r="Y7" s="29">
        <f t="shared" ca="1" si="4"/>
        <v>0</v>
      </c>
    </row>
    <row r="8" spans="1:31" s="35" customFormat="1" ht="90" customHeight="1">
      <c r="A8" s="30" t="s">
        <v>7</v>
      </c>
      <c r="B8" s="31" t="s">
        <v>8</v>
      </c>
      <c r="C8" s="32" t="s">
        <v>9</v>
      </c>
      <c r="D8" s="33" t="s">
        <v>10</v>
      </c>
      <c r="E8" s="31" t="s">
        <v>11</v>
      </c>
      <c r="F8" s="32" t="s">
        <v>12</v>
      </c>
      <c r="G8" s="32" t="s">
        <v>13</v>
      </c>
      <c r="H8" s="32" t="s">
        <v>14</v>
      </c>
      <c r="I8" s="32" t="s">
        <v>15</v>
      </c>
      <c r="J8" s="32" t="s">
        <v>16</v>
      </c>
      <c r="K8" s="32" t="s">
        <v>17</v>
      </c>
      <c r="L8" s="32" t="s">
        <v>18</v>
      </c>
      <c r="M8" s="32" t="s">
        <v>19</v>
      </c>
      <c r="N8" s="32" t="s">
        <v>20</v>
      </c>
      <c r="O8" s="32" t="s">
        <v>21</v>
      </c>
      <c r="P8" s="32" t="s">
        <v>22</v>
      </c>
      <c r="Q8" s="33" t="s">
        <v>23</v>
      </c>
      <c r="R8" s="31" t="s">
        <v>24</v>
      </c>
      <c r="S8" s="33" t="s">
        <v>25</v>
      </c>
      <c r="T8" s="31" t="s">
        <v>26</v>
      </c>
      <c r="U8" s="32" t="s">
        <v>27</v>
      </c>
      <c r="V8" s="32" t="s">
        <v>28</v>
      </c>
      <c r="W8" s="32" t="s">
        <v>29</v>
      </c>
      <c r="X8" s="32" t="s">
        <v>30</v>
      </c>
      <c r="Y8" s="33" t="s">
        <v>31</v>
      </c>
      <c r="Z8" s="34"/>
    </row>
    <row r="9" spans="1:31" ht="24.75" customHeight="1">
      <c r="A9" s="36"/>
      <c r="B9" s="11" t="s">
        <v>32</v>
      </c>
      <c r="C9" s="11"/>
      <c r="D9" s="11"/>
      <c r="E9" s="11" t="s">
        <v>33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 t="s">
        <v>34</v>
      </c>
      <c r="S9" s="11"/>
      <c r="T9" s="11" t="s">
        <v>35</v>
      </c>
      <c r="U9" s="11"/>
      <c r="V9" s="11"/>
      <c r="W9" s="11"/>
      <c r="X9" s="11"/>
      <c r="Y9" s="11"/>
    </row>
    <row r="10" spans="1:31">
      <c r="A10" s="37" t="s">
        <v>36</v>
      </c>
      <c r="B10" s="19">
        <f t="shared" ref="B10:K19" ca="1" si="5">RANDBETWEEN(1,4)</f>
        <v>4</v>
      </c>
      <c r="C10" s="20">
        <f t="shared" ca="1" si="5"/>
        <v>1</v>
      </c>
      <c r="D10" s="21">
        <f t="shared" ca="1" si="5"/>
        <v>4</v>
      </c>
      <c r="E10" s="19">
        <f t="shared" ca="1" si="5"/>
        <v>4</v>
      </c>
      <c r="F10" s="20">
        <f t="shared" ca="1" si="5"/>
        <v>1</v>
      </c>
      <c r="G10" s="20">
        <f t="shared" ca="1" si="5"/>
        <v>2</v>
      </c>
      <c r="H10" s="20">
        <f t="shared" ca="1" si="5"/>
        <v>3</v>
      </c>
      <c r="I10" s="20">
        <f t="shared" ca="1" si="5"/>
        <v>4</v>
      </c>
      <c r="J10" s="20">
        <f t="shared" ca="1" si="5"/>
        <v>2</v>
      </c>
      <c r="K10" s="20">
        <f t="shared" ca="1" si="5"/>
        <v>1</v>
      </c>
      <c r="L10" s="20">
        <f t="shared" ref="L10:Y19" ca="1" si="6">RANDBETWEEN(1,4)</f>
        <v>4</v>
      </c>
      <c r="M10" s="20">
        <f t="shared" ca="1" si="6"/>
        <v>3</v>
      </c>
      <c r="N10" s="20">
        <f t="shared" ca="1" si="6"/>
        <v>4</v>
      </c>
      <c r="O10" s="20">
        <f t="shared" ca="1" si="6"/>
        <v>2</v>
      </c>
      <c r="P10" s="20">
        <f t="shared" ca="1" si="6"/>
        <v>1</v>
      </c>
      <c r="Q10" s="21">
        <f t="shared" ca="1" si="6"/>
        <v>3</v>
      </c>
      <c r="R10" s="19">
        <f t="shared" ca="1" si="6"/>
        <v>1</v>
      </c>
      <c r="S10" s="21">
        <f t="shared" ca="1" si="6"/>
        <v>1</v>
      </c>
      <c r="T10" s="19">
        <f t="shared" ca="1" si="6"/>
        <v>1</v>
      </c>
      <c r="U10" s="20">
        <f t="shared" ca="1" si="6"/>
        <v>3</v>
      </c>
      <c r="V10" s="20">
        <f t="shared" ca="1" si="6"/>
        <v>1</v>
      </c>
      <c r="W10" s="20">
        <f t="shared" ca="1" si="6"/>
        <v>1</v>
      </c>
      <c r="X10" s="20">
        <f t="shared" ca="1" si="6"/>
        <v>1</v>
      </c>
      <c r="Y10" s="21">
        <f t="shared" ca="1" si="6"/>
        <v>3</v>
      </c>
    </row>
    <row r="11" spans="1:31">
      <c r="A11" s="38" t="s">
        <v>37</v>
      </c>
      <c r="B11" s="23">
        <f t="shared" ca="1" si="5"/>
        <v>4</v>
      </c>
      <c r="C11" s="24">
        <f t="shared" ca="1" si="5"/>
        <v>3</v>
      </c>
      <c r="D11" s="25">
        <f t="shared" ca="1" si="5"/>
        <v>4</v>
      </c>
      <c r="E11" s="23">
        <f t="shared" ca="1" si="5"/>
        <v>1</v>
      </c>
      <c r="F11" s="24">
        <f t="shared" ca="1" si="5"/>
        <v>4</v>
      </c>
      <c r="G11" s="24">
        <f t="shared" ca="1" si="5"/>
        <v>4</v>
      </c>
      <c r="H11" s="24">
        <f t="shared" ca="1" si="5"/>
        <v>1</v>
      </c>
      <c r="I11" s="24">
        <f t="shared" ca="1" si="5"/>
        <v>2</v>
      </c>
      <c r="J11" s="24">
        <f t="shared" ca="1" si="5"/>
        <v>2</v>
      </c>
      <c r="K11" s="24">
        <f t="shared" ca="1" si="5"/>
        <v>1</v>
      </c>
      <c r="L11" s="24">
        <f t="shared" ca="1" si="6"/>
        <v>3</v>
      </c>
      <c r="M11" s="24">
        <f t="shared" ca="1" si="6"/>
        <v>2</v>
      </c>
      <c r="N11" s="24">
        <f t="shared" ca="1" si="6"/>
        <v>2</v>
      </c>
      <c r="O11" s="24">
        <f t="shared" ca="1" si="6"/>
        <v>1</v>
      </c>
      <c r="P11" s="24">
        <f t="shared" ca="1" si="6"/>
        <v>2</v>
      </c>
      <c r="Q11" s="25">
        <f t="shared" ca="1" si="6"/>
        <v>4</v>
      </c>
      <c r="R11" s="23">
        <f t="shared" ca="1" si="6"/>
        <v>2</v>
      </c>
      <c r="S11" s="25">
        <f t="shared" ca="1" si="6"/>
        <v>2</v>
      </c>
      <c r="T11" s="23">
        <f t="shared" ca="1" si="6"/>
        <v>1</v>
      </c>
      <c r="U11" s="24">
        <f t="shared" ca="1" si="6"/>
        <v>2</v>
      </c>
      <c r="V11" s="24">
        <f t="shared" ca="1" si="6"/>
        <v>2</v>
      </c>
      <c r="W11" s="24">
        <f t="shared" ca="1" si="6"/>
        <v>1</v>
      </c>
      <c r="X11" s="24">
        <f t="shared" ca="1" si="6"/>
        <v>1</v>
      </c>
      <c r="Y11" s="25">
        <f t="shared" ca="1" si="6"/>
        <v>1</v>
      </c>
    </row>
    <row r="12" spans="1:31">
      <c r="A12" s="38" t="s">
        <v>38</v>
      </c>
      <c r="B12" s="23">
        <f t="shared" ca="1" si="5"/>
        <v>4</v>
      </c>
      <c r="C12" s="24">
        <f t="shared" ca="1" si="5"/>
        <v>4</v>
      </c>
      <c r="D12" s="25">
        <f t="shared" ca="1" si="5"/>
        <v>3</v>
      </c>
      <c r="E12" s="23">
        <f t="shared" ca="1" si="5"/>
        <v>2</v>
      </c>
      <c r="F12" s="24">
        <f t="shared" ca="1" si="5"/>
        <v>4</v>
      </c>
      <c r="G12" s="24">
        <f t="shared" ca="1" si="5"/>
        <v>3</v>
      </c>
      <c r="H12" s="24">
        <f t="shared" ca="1" si="5"/>
        <v>3</v>
      </c>
      <c r="I12" s="24">
        <f t="shared" ca="1" si="5"/>
        <v>1</v>
      </c>
      <c r="J12" s="24">
        <f t="shared" ca="1" si="5"/>
        <v>2</v>
      </c>
      <c r="K12" s="24">
        <f t="shared" ca="1" si="5"/>
        <v>1</v>
      </c>
      <c r="L12" s="24">
        <f t="shared" ca="1" si="6"/>
        <v>1</v>
      </c>
      <c r="M12" s="24">
        <f t="shared" ca="1" si="6"/>
        <v>2</v>
      </c>
      <c r="N12" s="24">
        <f t="shared" ca="1" si="6"/>
        <v>2</v>
      </c>
      <c r="O12" s="24">
        <f t="shared" ca="1" si="6"/>
        <v>1</v>
      </c>
      <c r="P12" s="24">
        <f t="shared" ca="1" si="6"/>
        <v>4</v>
      </c>
      <c r="Q12" s="25">
        <f t="shared" ca="1" si="6"/>
        <v>1</v>
      </c>
      <c r="R12" s="23">
        <f t="shared" ca="1" si="6"/>
        <v>3</v>
      </c>
      <c r="S12" s="25">
        <f t="shared" ca="1" si="6"/>
        <v>1</v>
      </c>
      <c r="T12" s="23">
        <f t="shared" ca="1" si="6"/>
        <v>4</v>
      </c>
      <c r="U12" s="24">
        <f t="shared" ca="1" si="6"/>
        <v>4</v>
      </c>
      <c r="V12" s="24">
        <f t="shared" ca="1" si="6"/>
        <v>2</v>
      </c>
      <c r="W12" s="24">
        <f t="shared" ca="1" si="6"/>
        <v>3</v>
      </c>
      <c r="X12" s="24">
        <f t="shared" ca="1" si="6"/>
        <v>3</v>
      </c>
      <c r="Y12" s="25">
        <f t="shared" ca="1" si="6"/>
        <v>3</v>
      </c>
    </row>
    <row r="13" spans="1:31">
      <c r="A13" s="38" t="s">
        <v>39</v>
      </c>
      <c r="B13" s="23">
        <f t="shared" ca="1" si="5"/>
        <v>2</v>
      </c>
      <c r="C13" s="24">
        <f t="shared" ca="1" si="5"/>
        <v>2</v>
      </c>
      <c r="D13" s="25">
        <f t="shared" ca="1" si="5"/>
        <v>2</v>
      </c>
      <c r="E13" s="23">
        <f t="shared" ca="1" si="5"/>
        <v>2</v>
      </c>
      <c r="F13" s="24">
        <f t="shared" ca="1" si="5"/>
        <v>4</v>
      </c>
      <c r="G13" s="24">
        <f t="shared" ca="1" si="5"/>
        <v>4</v>
      </c>
      <c r="H13" s="24">
        <f t="shared" ca="1" si="5"/>
        <v>4</v>
      </c>
      <c r="I13" s="24">
        <f t="shared" ca="1" si="5"/>
        <v>2</v>
      </c>
      <c r="J13" s="24">
        <f t="shared" ca="1" si="5"/>
        <v>4</v>
      </c>
      <c r="K13" s="24">
        <f t="shared" ca="1" si="5"/>
        <v>4</v>
      </c>
      <c r="L13" s="24">
        <f t="shared" ca="1" si="6"/>
        <v>2</v>
      </c>
      <c r="M13" s="24">
        <f t="shared" ca="1" si="6"/>
        <v>2</v>
      </c>
      <c r="N13" s="24">
        <f t="shared" ca="1" si="6"/>
        <v>3</v>
      </c>
      <c r="O13" s="24">
        <f t="shared" ca="1" si="6"/>
        <v>3</v>
      </c>
      <c r="P13" s="24">
        <f t="shared" ca="1" si="6"/>
        <v>1</v>
      </c>
      <c r="Q13" s="25">
        <f t="shared" ca="1" si="6"/>
        <v>4</v>
      </c>
      <c r="R13" s="23">
        <f t="shared" ca="1" si="6"/>
        <v>2</v>
      </c>
      <c r="S13" s="25">
        <f t="shared" ca="1" si="6"/>
        <v>4</v>
      </c>
      <c r="T13" s="23">
        <f t="shared" ca="1" si="6"/>
        <v>4</v>
      </c>
      <c r="U13" s="24">
        <f t="shared" ca="1" si="6"/>
        <v>4</v>
      </c>
      <c r="V13" s="24">
        <f t="shared" ca="1" si="6"/>
        <v>4</v>
      </c>
      <c r="W13" s="24">
        <f t="shared" ca="1" si="6"/>
        <v>2</v>
      </c>
      <c r="X13" s="24">
        <f t="shared" ca="1" si="6"/>
        <v>3</v>
      </c>
      <c r="Y13" s="25">
        <f t="shared" ca="1" si="6"/>
        <v>1</v>
      </c>
    </row>
    <row r="14" spans="1:31">
      <c r="A14" s="38" t="s">
        <v>40</v>
      </c>
      <c r="B14" s="23">
        <f t="shared" ca="1" si="5"/>
        <v>4</v>
      </c>
      <c r="C14" s="24">
        <f t="shared" ca="1" si="5"/>
        <v>1</v>
      </c>
      <c r="D14" s="25">
        <f t="shared" ca="1" si="5"/>
        <v>1</v>
      </c>
      <c r="E14" s="23">
        <f t="shared" ca="1" si="5"/>
        <v>4</v>
      </c>
      <c r="F14" s="24">
        <f t="shared" ca="1" si="5"/>
        <v>2</v>
      </c>
      <c r="G14" s="24">
        <f t="shared" ca="1" si="5"/>
        <v>1</v>
      </c>
      <c r="H14" s="24">
        <f t="shared" ca="1" si="5"/>
        <v>4</v>
      </c>
      <c r="I14" s="24">
        <f t="shared" ca="1" si="5"/>
        <v>3</v>
      </c>
      <c r="J14" s="24">
        <f t="shared" ca="1" si="5"/>
        <v>3</v>
      </c>
      <c r="K14" s="24">
        <f t="shared" ca="1" si="5"/>
        <v>1</v>
      </c>
      <c r="L14" s="24">
        <f t="shared" ca="1" si="6"/>
        <v>4</v>
      </c>
      <c r="M14" s="24">
        <f t="shared" ca="1" si="6"/>
        <v>2</v>
      </c>
      <c r="N14" s="24">
        <f t="shared" ca="1" si="6"/>
        <v>3</v>
      </c>
      <c r="O14" s="24">
        <f t="shared" ca="1" si="6"/>
        <v>1</v>
      </c>
      <c r="P14" s="24">
        <f t="shared" ca="1" si="6"/>
        <v>4</v>
      </c>
      <c r="Q14" s="25">
        <f t="shared" ca="1" si="6"/>
        <v>3</v>
      </c>
      <c r="R14" s="23">
        <f t="shared" ca="1" si="6"/>
        <v>1</v>
      </c>
      <c r="S14" s="25">
        <f t="shared" ca="1" si="6"/>
        <v>3</v>
      </c>
      <c r="T14" s="23">
        <f t="shared" ca="1" si="6"/>
        <v>3</v>
      </c>
      <c r="U14" s="24">
        <f t="shared" ca="1" si="6"/>
        <v>3</v>
      </c>
      <c r="V14" s="24">
        <f t="shared" ca="1" si="6"/>
        <v>2</v>
      </c>
      <c r="W14" s="24">
        <f t="shared" ca="1" si="6"/>
        <v>1</v>
      </c>
      <c r="X14" s="24">
        <f t="shared" ca="1" si="6"/>
        <v>3</v>
      </c>
      <c r="Y14" s="25">
        <f t="shared" ca="1" si="6"/>
        <v>3</v>
      </c>
    </row>
    <row r="15" spans="1:31">
      <c r="A15" s="38" t="s">
        <v>41</v>
      </c>
      <c r="B15" s="23">
        <f t="shared" ca="1" si="5"/>
        <v>2</v>
      </c>
      <c r="C15" s="24">
        <f t="shared" ca="1" si="5"/>
        <v>1</v>
      </c>
      <c r="D15" s="25">
        <f t="shared" ca="1" si="5"/>
        <v>1</v>
      </c>
      <c r="E15" s="23">
        <f t="shared" ca="1" si="5"/>
        <v>1</v>
      </c>
      <c r="F15" s="24">
        <f t="shared" ca="1" si="5"/>
        <v>3</v>
      </c>
      <c r="G15" s="24">
        <f t="shared" ca="1" si="5"/>
        <v>4</v>
      </c>
      <c r="H15" s="24">
        <f t="shared" ca="1" si="5"/>
        <v>1</v>
      </c>
      <c r="I15" s="24">
        <f t="shared" ca="1" si="5"/>
        <v>2</v>
      </c>
      <c r="J15" s="24">
        <f t="shared" ca="1" si="5"/>
        <v>4</v>
      </c>
      <c r="K15" s="24">
        <f t="shared" ca="1" si="5"/>
        <v>2</v>
      </c>
      <c r="L15" s="24">
        <f t="shared" ca="1" si="6"/>
        <v>2</v>
      </c>
      <c r="M15" s="24">
        <f t="shared" ca="1" si="6"/>
        <v>4</v>
      </c>
      <c r="N15" s="24">
        <f t="shared" ca="1" si="6"/>
        <v>4</v>
      </c>
      <c r="O15" s="24">
        <f t="shared" ca="1" si="6"/>
        <v>3</v>
      </c>
      <c r="P15" s="24">
        <f t="shared" ca="1" si="6"/>
        <v>4</v>
      </c>
      <c r="Q15" s="25">
        <f t="shared" ca="1" si="6"/>
        <v>4</v>
      </c>
      <c r="R15" s="23">
        <f t="shared" ca="1" si="6"/>
        <v>1</v>
      </c>
      <c r="S15" s="25">
        <f t="shared" ca="1" si="6"/>
        <v>3</v>
      </c>
      <c r="T15" s="23">
        <f t="shared" ca="1" si="6"/>
        <v>3</v>
      </c>
      <c r="U15" s="24">
        <f t="shared" ca="1" si="6"/>
        <v>1</v>
      </c>
      <c r="V15" s="24">
        <f t="shared" ca="1" si="6"/>
        <v>1</v>
      </c>
      <c r="W15" s="24">
        <f t="shared" ca="1" si="6"/>
        <v>2</v>
      </c>
      <c r="X15" s="24">
        <f t="shared" ca="1" si="6"/>
        <v>2</v>
      </c>
      <c r="Y15" s="25">
        <f t="shared" ca="1" si="6"/>
        <v>2</v>
      </c>
    </row>
    <row r="16" spans="1:31">
      <c r="A16" s="38" t="s">
        <v>42</v>
      </c>
      <c r="B16" s="23">
        <f t="shared" ca="1" si="5"/>
        <v>2</v>
      </c>
      <c r="C16" s="24">
        <f t="shared" ca="1" si="5"/>
        <v>1</v>
      </c>
      <c r="D16" s="25">
        <f t="shared" ca="1" si="5"/>
        <v>2</v>
      </c>
      <c r="E16" s="23">
        <f t="shared" ca="1" si="5"/>
        <v>1</v>
      </c>
      <c r="F16" s="24">
        <f t="shared" ca="1" si="5"/>
        <v>1</v>
      </c>
      <c r="G16" s="24">
        <f t="shared" ca="1" si="5"/>
        <v>2</v>
      </c>
      <c r="H16" s="24">
        <f t="shared" ca="1" si="5"/>
        <v>4</v>
      </c>
      <c r="I16" s="24">
        <f t="shared" ca="1" si="5"/>
        <v>4</v>
      </c>
      <c r="J16" s="24">
        <f t="shared" ca="1" si="5"/>
        <v>2</v>
      </c>
      <c r="K16" s="24">
        <f t="shared" ca="1" si="5"/>
        <v>4</v>
      </c>
      <c r="L16" s="24">
        <f t="shared" ca="1" si="6"/>
        <v>3</v>
      </c>
      <c r="M16" s="24">
        <f t="shared" ca="1" si="6"/>
        <v>4</v>
      </c>
      <c r="N16" s="24">
        <f t="shared" ca="1" si="6"/>
        <v>2</v>
      </c>
      <c r="O16" s="24">
        <f t="shared" ca="1" si="6"/>
        <v>1</v>
      </c>
      <c r="P16" s="24">
        <f t="shared" ca="1" si="6"/>
        <v>3</v>
      </c>
      <c r="Q16" s="25">
        <f t="shared" ca="1" si="6"/>
        <v>1</v>
      </c>
      <c r="R16" s="23">
        <f t="shared" ca="1" si="6"/>
        <v>2</v>
      </c>
      <c r="S16" s="25">
        <f t="shared" ca="1" si="6"/>
        <v>1</v>
      </c>
      <c r="T16" s="23">
        <f t="shared" ca="1" si="6"/>
        <v>4</v>
      </c>
      <c r="U16" s="24">
        <f t="shared" ca="1" si="6"/>
        <v>4</v>
      </c>
      <c r="V16" s="24">
        <f t="shared" ca="1" si="6"/>
        <v>1</v>
      </c>
      <c r="W16" s="24">
        <f t="shared" ca="1" si="6"/>
        <v>3</v>
      </c>
      <c r="X16" s="24">
        <f t="shared" ca="1" si="6"/>
        <v>2</v>
      </c>
      <c r="Y16" s="25">
        <f t="shared" ca="1" si="6"/>
        <v>3</v>
      </c>
    </row>
    <row r="17" spans="1:25">
      <c r="A17" s="38" t="s">
        <v>43</v>
      </c>
      <c r="B17" s="23">
        <f t="shared" ca="1" si="5"/>
        <v>2</v>
      </c>
      <c r="C17" s="24">
        <f t="shared" ca="1" si="5"/>
        <v>4</v>
      </c>
      <c r="D17" s="25">
        <f t="shared" ca="1" si="5"/>
        <v>4</v>
      </c>
      <c r="E17" s="23">
        <f t="shared" ca="1" si="5"/>
        <v>4</v>
      </c>
      <c r="F17" s="24">
        <f t="shared" ca="1" si="5"/>
        <v>1</v>
      </c>
      <c r="G17" s="24">
        <f t="shared" ca="1" si="5"/>
        <v>3</v>
      </c>
      <c r="H17" s="24">
        <f t="shared" ca="1" si="5"/>
        <v>1</v>
      </c>
      <c r="I17" s="24">
        <f t="shared" ca="1" si="5"/>
        <v>4</v>
      </c>
      <c r="J17" s="24">
        <f t="shared" ca="1" si="5"/>
        <v>4</v>
      </c>
      <c r="K17" s="24">
        <f t="shared" ca="1" si="5"/>
        <v>4</v>
      </c>
      <c r="L17" s="24">
        <f t="shared" ca="1" si="6"/>
        <v>3</v>
      </c>
      <c r="M17" s="24">
        <f t="shared" ca="1" si="6"/>
        <v>3</v>
      </c>
      <c r="N17" s="24">
        <f t="shared" ca="1" si="6"/>
        <v>2</v>
      </c>
      <c r="O17" s="24">
        <f t="shared" ca="1" si="6"/>
        <v>3</v>
      </c>
      <c r="P17" s="24">
        <f t="shared" ca="1" si="6"/>
        <v>3</v>
      </c>
      <c r="Q17" s="25">
        <f t="shared" ca="1" si="6"/>
        <v>2</v>
      </c>
      <c r="R17" s="23">
        <f t="shared" ca="1" si="6"/>
        <v>3</v>
      </c>
      <c r="S17" s="25">
        <f t="shared" ca="1" si="6"/>
        <v>4</v>
      </c>
      <c r="T17" s="23">
        <f t="shared" ca="1" si="6"/>
        <v>1</v>
      </c>
      <c r="U17" s="24">
        <f t="shared" ca="1" si="6"/>
        <v>2</v>
      </c>
      <c r="V17" s="24">
        <f t="shared" ca="1" si="6"/>
        <v>2</v>
      </c>
      <c r="W17" s="24">
        <f t="shared" ca="1" si="6"/>
        <v>1</v>
      </c>
      <c r="X17" s="24">
        <f t="shared" ca="1" si="6"/>
        <v>1</v>
      </c>
      <c r="Y17" s="25">
        <f t="shared" ca="1" si="6"/>
        <v>1</v>
      </c>
    </row>
    <row r="18" spans="1:25">
      <c r="A18" s="38" t="s">
        <v>44</v>
      </c>
      <c r="B18" s="23">
        <f t="shared" ca="1" si="5"/>
        <v>4</v>
      </c>
      <c r="C18" s="24">
        <f t="shared" ca="1" si="5"/>
        <v>3</v>
      </c>
      <c r="D18" s="25">
        <f t="shared" ca="1" si="5"/>
        <v>4</v>
      </c>
      <c r="E18" s="23">
        <f t="shared" ca="1" si="5"/>
        <v>3</v>
      </c>
      <c r="F18" s="24">
        <f t="shared" ca="1" si="5"/>
        <v>4</v>
      </c>
      <c r="G18" s="24">
        <f t="shared" ca="1" si="5"/>
        <v>3</v>
      </c>
      <c r="H18" s="24">
        <f t="shared" ca="1" si="5"/>
        <v>1</v>
      </c>
      <c r="I18" s="24">
        <f t="shared" ca="1" si="5"/>
        <v>3</v>
      </c>
      <c r="J18" s="24">
        <f t="shared" ca="1" si="5"/>
        <v>1</v>
      </c>
      <c r="K18" s="24">
        <f t="shared" ca="1" si="5"/>
        <v>1</v>
      </c>
      <c r="L18" s="24">
        <f t="shared" ca="1" si="6"/>
        <v>2</v>
      </c>
      <c r="M18" s="24">
        <f t="shared" ca="1" si="6"/>
        <v>3</v>
      </c>
      <c r="N18" s="24">
        <f t="shared" ca="1" si="6"/>
        <v>4</v>
      </c>
      <c r="O18" s="24">
        <f t="shared" ca="1" si="6"/>
        <v>1</v>
      </c>
      <c r="P18" s="24">
        <f t="shared" ca="1" si="6"/>
        <v>4</v>
      </c>
      <c r="Q18" s="25">
        <f t="shared" ca="1" si="6"/>
        <v>1</v>
      </c>
      <c r="R18" s="23">
        <f t="shared" ca="1" si="6"/>
        <v>2</v>
      </c>
      <c r="S18" s="25">
        <f t="shared" ca="1" si="6"/>
        <v>3</v>
      </c>
      <c r="T18" s="23">
        <f t="shared" ca="1" si="6"/>
        <v>4</v>
      </c>
      <c r="U18" s="24">
        <f t="shared" ca="1" si="6"/>
        <v>3</v>
      </c>
      <c r="V18" s="24">
        <f t="shared" ca="1" si="6"/>
        <v>3</v>
      </c>
      <c r="W18" s="24">
        <f t="shared" ca="1" si="6"/>
        <v>3</v>
      </c>
      <c r="X18" s="24">
        <f t="shared" ca="1" si="6"/>
        <v>4</v>
      </c>
      <c r="Y18" s="25">
        <f t="shared" ca="1" si="6"/>
        <v>3</v>
      </c>
    </row>
    <row r="19" spans="1:25">
      <c r="A19" s="38" t="s">
        <v>45</v>
      </c>
      <c r="B19" s="23">
        <f t="shared" ca="1" si="5"/>
        <v>3</v>
      </c>
      <c r="C19" s="24">
        <f t="shared" ca="1" si="5"/>
        <v>3</v>
      </c>
      <c r="D19" s="25">
        <f t="shared" ca="1" si="5"/>
        <v>2</v>
      </c>
      <c r="E19" s="23">
        <f t="shared" ca="1" si="5"/>
        <v>1</v>
      </c>
      <c r="F19" s="24">
        <f t="shared" ca="1" si="5"/>
        <v>4</v>
      </c>
      <c r="G19" s="24">
        <f t="shared" ca="1" si="5"/>
        <v>1</v>
      </c>
      <c r="H19" s="24">
        <f t="shared" ca="1" si="5"/>
        <v>2</v>
      </c>
      <c r="I19" s="24">
        <f t="shared" ca="1" si="5"/>
        <v>2</v>
      </c>
      <c r="J19" s="24">
        <f t="shared" ca="1" si="5"/>
        <v>3</v>
      </c>
      <c r="K19" s="24">
        <f t="shared" ca="1" si="5"/>
        <v>3</v>
      </c>
      <c r="L19" s="24">
        <f t="shared" ca="1" si="6"/>
        <v>4</v>
      </c>
      <c r="M19" s="24">
        <f t="shared" ca="1" si="6"/>
        <v>1</v>
      </c>
      <c r="N19" s="24">
        <f t="shared" ca="1" si="6"/>
        <v>4</v>
      </c>
      <c r="O19" s="24">
        <f t="shared" ca="1" si="6"/>
        <v>1</v>
      </c>
      <c r="P19" s="24">
        <f t="shared" ca="1" si="6"/>
        <v>2</v>
      </c>
      <c r="Q19" s="25">
        <f t="shared" ca="1" si="6"/>
        <v>1</v>
      </c>
      <c r="R19" s="23">
        <f t="shared" ca="1" si="6"/>
        <v>3</v>
      </c>
      <c r="S19" s="25">
        <f t="shared" ca="1" si="6"/>
        <v>4</v>
      </c>
      <c r="T19" s="23">
        <f t="shared" ca="1" si="6"/>
        <v>3</v>
      </c>
      <c r="U19" s="24">
        <f t="shared" ca="1" si="6"/>
        <v>4</v>
      </c>
      <c r="V19" s="24">
        <f t="shared" ca="1" si="6"/>
        <v>3</v>
      </c>
      <c r="W19" s="24">
        <f t="shared" ca="1" si="6"/>
        <v>3</v>
      </c>
      <c r="X19" s="24">
        <f t="shared" ca="1" si="6"/>
        <v>3</v>
      </c>
      <c r="Y19" s="25">
        <f t="shared" ca="1" si="6"/>
        <v>2</v>
      </c>
    </row>
    <row r="20" spans="1:25">
      <c r="A20" s="38" t="s">
        <v>46</v>
      </c>
      <c r="B20" s="23">
        <f t="shared" ref="B20:K29" ca="1" si="7">RANDBETWEEN(1,4)</f>
        <v>3</v>
      </c>
      <c r="C20" s="24">
        <f t="shared" ca="1" si="7"/>
        <v>1</v>
      </c>
      <c r="D20" s="25">
        <f t="shared" ca="1" si="7"/>
        <v>2</v>
      </c>
      <c r="E20" s="23">
        <f t="shared" ca="1" si="7"/>
        <v>2</v>
      </c>
      <c r="F20" s="24">
        <f t="shared" ca="1" si="7"/>
        <v>4</v>
      </c>
      <c r="G20" s="24">
        <f t="shared" ca="1" si="7"/>
        <v>3</v>
      </c>
      <c r="H20" s="24">
        <f t="shared" ca="1" si="7"/>
        <v>4</v>
      </c>
      <c r="I20" s="24">
        <f t="shared" ca="1" si="7"/>
        <v>3</v>
      </c>
      <c r="J20" s="24">
        <f t="shared" ca="1" si="7"/>
        <v>4</v>
      </c>
      <c r="K20" s="24">
        <f t="shared" ca="1" si="7"/>
        <v>1</v>
      </c>
      <c r="L20" s="24">
        <f t="shared" ref="L20:Y29" ca="1" si="8">RANDBETWEEN(1,4)</f>
        <v>2</v>
      </c>
      <c r="M20" s="24">
        <f t="shared" ca="1" si="8"/>
        <v>3</v>
      </c>
      <c r="N20" s="24">
        <f t="shared" ca="1" si="8"/>
        <v>1</v>
      </c>
      <c r="O20" s="24">
        <f t="shared" ca="1" si="8"/>
        <v>1</v>
      </c>
      <c r="P20" s="24">
        <f t="shared" ca="1" si="8"/>
        <v>4</v>
      </c>
      <c r="Q20" s="25">
        <f t="shared" ca="1" si="8"/>
        <v>2</v>
      </c>
      <c r="R20" s="23">
        <f t="shared" ca="1" si="8"/>
        <v>4</v>
      </c>
      <c r="S20" s="25">
        <f t="shared" ca="1" si="8"/>
        <v>1</v>
      </c>
      <c r="T20" s="23">
        <f t="shared" ca="1" si="8"/>
        <v>1</v>
      </c>
      <c r="U20" s="24">
        <f t="shared" ca="1" si="8"/>
        <v>2</v>
      </c>
      <c r="V20" s="24">
        <f t="shared" ca="1" si="8"/>
        <v>1</v>
      </c>
      <c r="W20" s="24">
        <f t="shared" ca="1" si="8"/>
        <v>3</v>
      </c>
      <c r="X20" s="24">
        <f t="shared" ca="1" si="8"/>
        <v>4</v>
      </c>
      <c r="Y20" s="25">
        <f t="shared" ca="1" si="8"/>
        <v>3</v>
      </c>
    </row>
    <row r="21" spans="1:25">
      <c r="A21" s="38" t="s">
        <v>47</v>
      </c>
      <c r="B21" s="23">
        <f t="shared" ca="1" si="7"/>
        <v>4</v>
      </c>
      <c r="C21" s="24">
        <f t="shared" ca="1" si="7"/>
        <v>3</v>
      </c>
      <c r="D21" s="25">
        <f t="shared" ca="1" si="7"/>
        <v>2</v>
      </c>
      <c r="E21" s="23">
        <f t="shared" ca="1" si="7"/>
        <v>1</v>
      </c>
      <c r="F21" s="24">
        <f t="shared" ca="1" si="7"/>
        <v>4</v>
      </c>
      <c r="G21" s="24">
        <f t="shared" ca="1" si="7"/>
        <v>1</v>
      </c>
      <c r="H21" s="24">
        <f t="shared" ca="1" si="7"/>
        <v>4</v>
      </c>
      <c r="I21" s="24">
        <f t="shared" ca="1" si="7"/>
        <v>1</v>
      </c>
      <c r="J21" s="24">
        <f t="shared" ca="1" si="7"/>
        <v>1</v>
      </c>
      <c r="K21" s="24">
        <f t="shared" ca="1" si="7"/>
        <v>3</v>
      </c>
      <c r="L21" s="24">
        <f t="shared" ca="1" si="8"/>
        <v>3</v>
      </c>
      <c r="M21" s="24">
        <f t="shared" ca="1" si="8"/>
        <v>3</v>
      </c>
      <c r="N21" s="24">
        <f t="shared" ca="1" si="8"/>
        <v>3</v>
      </c>
      <c r="O21" s="24">
        <f t="shared" ca="1" si="8"/>
        <v>2</v>
      </c>
      <c r="P21" s="24">
        <f t="shared" ca="1" si="8"/>
        <v>2</v>
      </c>
      <c r="Q21" s="25">
        <f t="shared" ca="1" si="8"/>
        <v>2</v>
      </c>
      <c r="R21" s="23">
        <f t="shared" ca="1" si="8"/>
        <v>1</v>
      </c>
      <c r="S21" s="25">
        <f t="shared" ca="1" si="8"/>
        <v>1</v>
      </c>
      <c r="T21" s="23">
        <f t="shared" ca="1" si="8"/>
        <v>4</v>
      </c>
      <c r="U21" s="24">
        <f t="shared" ca="1" si="8"/>
        <v>1</v>
      </c>
      <c r="V21" s="24">
        <f t="shared" ca="1" si="8"/>
        <v>3</v>
      </c>
      <c r="W21" s="24">
        <f t="shared" ca="1" si="8"/>
        <v>3</v>
      </c>
      <c r="X21" s="24">
        <f t="shared" ca="1" si="8"/>
        <v>3</v>
      </c>
      <c r="Y21" s="25">
        <f t="shared" ca="1" si="8"/>
        <v>4</v>
      </c>
    </row>
    <row r="22" spans="1:25">
      <c r="A22" s="38" t="s">
        <v>48</v>
      </c>
      <c r="B22" s="23">
        <f t="shared" ca="1" si="7"/>
        <v>3</v>
      </c>
      <c r="C22" s="24">
        <f t="shared" ca="1" si="7"/>
        <v>2</v>
      </c>
      <c r="D22" s="25">
        <f t="shared" ca="1" si="7"/>
        <v>4</v>
      </c>
      <c r="E22" s="23">
        <f t="shared" ca="1" si="7"/>
        <v>2</v>
      </c>
      <c r="F22" s="24">
        <f t="shared" ca="1" si="7"/>
        <v>3</v>
      </c>
      <c r="G22" s="24">
        <f t="shared" ca="1" si="7"/>
        <v>4</v>
      </c>
      <c r="H22" s="24">
        <f t="shared" ca="1" si="7"/>
        <v>2</v>
      </c>
      <c r="I22" s="24">
        <f t="shared" ca="1" si="7"/>
        <v>1</v>
      </c>
      <c r="J22" s="24">
        <f t="shared" ca="1" si="7"/>
        <v>1</v>
      </c>
      <c r="K22" s="24">
        <f t="shared" ca="1" si="7"/>
        <v>2</v>
      </c>
      <c r="L22" s="24">
        <f t="shared" ca="1" si="8"/>
        <v>1</v>
      </c>
      <c r="M22" s="24">
        <f t="shared" ca="1" si="8"/>
        <v>4</v>
      </c>
      <c r="N22" s="24">
        <f t="shared" ca="1" si="8"/>
        <v>2</v>
      </c>
      <c r="O22" s="24">
        <f t="shared" ca="1" si="8"/>
        <v>3</v>
      </c>
      <c r="P22" s="24">
        <f t="shared" ca="1" si="8"/>
        <v>4</v>
      </c>
      <c r="Q22" s="25">
        <f t="shared" ca="1" si="8"/>
        <v>3</v>
      </c>
      <c r="R22" s="23">
        <f t="shared" ca="1" si="8"/>
        <v>2</v>
      </c>
      <c r="S22" s="25">
        <f t="shared" ca="1" si="8"/>
        <v>1</v>
      </c>
      <c r="T22" s="23">
        <f t="shared" ca="1" si="8"/>
        <v>3</v>
      </c>
      <c r="U22" s="24">
        <f t="shared" ca="1" si="8"/>
        <v>2</v>
      </c>
      <c r="V22" s="24">
        <f t="shared" ca="1" si="8"/>
        <v>2</v>
      </c>
      <c r="W22" s="24">
        <f t="shared" ca="1" si="8"/>
        <v>4</v>
      </c>
      <c r="X22" s="24">
        <f t="shared" ca="1" si="8"/>
        <v>4</v>
      </c>
      <c r="Y22" s="25">
        <f t="shared" ca="1" si="8"/>
        <v>2</v>
      </c>
    </row>
    <row r="23" spans="1:25">
      <c r="A23" s="38" t="s">
        <v>49</v>
      </c>
      <c r="B23" s="23">
        <f t="shared" ca="1" si="7"/>
        <v>1</v>
      </c>
      <c r="C23" s="24">
        <f t="shared" ca="1" si="7"/>
        <v>1</v>
      </c>
      <c r="D23" s="25">
        <f t="shared" ca="1" si="7"/>
        <v>4</v>
      </c>
      <c r="E23" s="23">
        <f t="shared" ca="1" si="7"/>
        <v>2</v>
      </c>
      <c r="F23" s="24">
        <f t="shared" ca="1" si="7"/>
        <v>4</v>
      </c>
      <c r="G23" s="24">
        <f t="shared" ca="1" si="7"/>
        <v>2</v>
      </c>
      <c r="H23" s="24">
        <f t="shared" ca="1" si="7"/>
        <v>1</v>
      </c>
      <c r="I23" s="24">
        <f t="shared" ca="1" si="7"/>
        <v>1</v>
      </c>
      <c r="J23" s="24">
        <f t="shared" ca="1" si="7"/>
        <v>2</v>
      </c>
      <c r="K23" s="24">
        <f t="shared" ca="1" si="7"/>
        <v>3</v>
      </c>
      <c r="L23" s="24">
        <f t="shared" ca="1" si="8"/>
        <v>2</v>
      </c>
      <c r="M23" s="24">
        <f t="shared" ca="1" si="8"/>
        <v>4</v>
      </c>
      <c r="N23" s="24">
        <f t="shared" ca="1" si="8"/>
        <v>2</v>
      </c>
      <c r="O23" s="24">
        <f t="shared" ca="1" si="8"/>
        <v>3</v>
      </c>
      <c r="P23" s="24">
        <f t="shared" ca="1" si="8"/>
        <v>1</v>
      </c>
      <c r="Q23" s="25">
        <f t="shared" ca="1" si="8"/>
        <v>2</v>
      </c>
      <c r="R23" s="23">
        <f t="shared" ca="1" si="8"/>
        <v>2</v>
      </c>
      <c r="S23" s="25">
        <f t="shared" ca="1" si="8"/>
        <v>1</v>
      </c>
      <c r="T23" s="23">
        <f t="shared" ca="1" si="8"/>
        <v>3</v>
      </c>
      <c r="U23" s="24">
        <f t="shared" ca="1" si="8"/>
        <v>2</v>
      </c>
      <c r="V23" s="24">
        <f t="shared" ca="1" si="8"/>
        <v>3</v>
      </c>
      <c r="W23" s="24">
        <f t="shared" ca="1" si="8"/>
        <v>4</v>
      </c>
      <c r="X23" s="24">
        <f t="shared" ca="1" si="8"/>
        <v>4</v>
      </c>
      <c r="Y23" s="25">
        <f t="shared" ca="1" si="8"/>
        <v>3</v>
      </c>
    </row>
    <row r="24" spans="1:25">
      <c r="A24" s="38" t="s">
        <v>50</v>
      </c>
      <c r="B24" s="23">
        <f t="shared" ca="1" si="7"/>
        <v>1</v>
      </c>
      <c r="C24" s="24">
        <f t="shared" ca="1" si="7"/>
        <v>1</v>
      </c>
      <c r="D24" s="25">
        <f t="shared" ca="1" si="7"/>
        <v>2</v>
      </c>
      <c r="E24" s="23">
        <f t="shared" ca="1" si="7"/>
        <v>3</v>
      </c>
      <c r="F24" s="24">
        <f t="shared" ca="1" si="7"/>
        <v>3</v>
      </c>
      <c r="G24" s="24">
        <f t="shared" ca="1" si="7"/>
        <v>3</v>
      </c>
      <c r="H24" s="24">
        <f t="shared" ca="1" si="7"/>
        <v>1</v>
      </c>
      <c r="I24" s="24">
        <f t="shared" ca="1" si="7"/>
        <v>2</v>
      </c>
      <c r="J24" s="24">
        <f t="shared" ca="1" si="7"/>
        <v>4</v>
      </c>
      <c r="K24" s="24">
        <f t="shared" ca="1" si="7"/>
        <v>4</v>
      </c>
      <c r="L24" s="24">
        <f t="shared" ca="1" si="8"/>
        <v>2</v>
      </c>
      <c r="M24" s="24">
        <f t="shared" ca="1" si="8"/>
        <v>1</v>
      </c>
      <c r="N24" s="24">
        <f t="shared" ca="1" si="8"/>
        <v>3</v>
      </c>
      <c r="O24" s="24">
        <f t="shared" ca="1" si="8"/>
        <v>2</v>
      </c>
      <c r="P24" s="24">
        <f t="shared" ca="1" si="8"/>
        <v>1</v>
      </c>
      <c r="Q24" s="25">
        <f t="shared" ca="1" si="8"/>
        <v>4</v>
      </c>
      <c r="R24" s="23">
        <f t="shared" ca="1" si="8"/>
        <v>3</v>
      </c>
      <c r="S24" s="25">
        <f t="shared" ca="1" si="8"/>
        <v>3</v>
      </c>
      <c r="T24" s="23">
        <f t="shared" ca="1" si="8"/>
        <v>3</v>
      </c>
      <c r="U24" s="24">
        <f t="shared" ca="1" si="8"/>
        <v>3</v>
      </c>
      <c r="V24" s="24">
        <f t="shared" ca="1" si="8"/>
        <v>1</v>
      </c>
      <c r="W24" s="24">
        <f t="shared" ca="1" si="8"/>
        <v>1</v>
      </c>
      <c r="X24" s="24">
        <f t="shared" ca="1" si="8"/>
        <v>1</v>
      </c>
      <c r="Y24" s="25">
        <f t="shared" ca="1" si="8"/>
        <v>4</v>
      </c>
    </row>
    <row r="25" spans="1:25">
      <c r="A25" s="38" t="s">
        <v>51</v>
      </c>
      <c r="B25" s="23">
        <f t="shared" ca="1" si="7"/>
        <v>2</v>
      </c>
      <c r="C25" s="24">
        <f t="shared" ca="1" si="7"/>
        <v>3</v>
      </c>
      <c r="D25" s="25">
        <f t="shared" ca="1" si="7"/>
        <v>2</v>
      </c>
      <c r="E25" s="23">
        <f t="shared" ca="1" si="7"/>
        <v>3</v>
      </c>
      <c r="F25" s="24">
        <f t="shared" ca="1" si="7"/>
        <v>4</v>
      </c>
      <c r="G25" s="24">
        <f t="shared" ca="1" si="7"/>
        <v>1</v>
      </c>
      <c r="H25" s="24">
        <f t="shared" ca="1" si="7"/>
        <v>3</v>
      </c>
      <c r="I25" s="24">
        <f t="shared" ca="1" si="7"/>
        <v>2</v>
      </c>
      <c r="J25" s="24">
        <f t="shared" ca="1" si="7"/>
        <v>3</v>
      </c>
      <c r="K25" s="24">
        <f t="shared" ca="1" si="7"/>
        <v>4</v>
      </c>
      <c r="L25" s="24">
        <f t="shared" ca="1" si="8"/>
        <v>2</v>
      </c>
      <c r="M25" s="24">
        <f t="shared" ca="1" si="8"/>
        <v>2</v>
      </c>
      <c r="N25" s="24">
        <f t="shared" ca="1" si="8"/>
        <v>4</v>
      </c>
      <c r="O25" s="24">
        <f t="shared" ca="1" si="8"/>
        <v>4</v>
      </c>
      <c r="P25" s="24">
        <f t="shared" ca="1" si="8"/>
        <v>3</v>
      </c>
      <c r="Q25" s="25">
        <f t="shared" ca="1" si="8"/>
        <v>2</v>
      </c>
      <c r="R25" s="23">
        <f t="shared" ca="1" si="8"/>
        <v>4</v>
      </c>
      <c r="S25" s="25">
        <f t="shared" ca="1" si="8"/>
        <v>4</v>
      </c>
      <c r="T25" s="23">
        <f t="shared" ca="1" si="8"/>
        <v>3</v>
      </c>
      <c r="U25" s="24">
        <f t="shared" ca="1" si="8"/>
        <v>2</v>
      </c>
      <c r="V25" s="24">
        <f t="shared" ca="1" si="8"/>
        <v>1</v>
      </c>
      <c r="W25" s="24">
        <f t="shared" ca="1" si="8"/>
        <v>4</v>
      </c>
      <c r="X25" s="24">
        <f t="shared" ca="1" si="8"/>
        <v>1</v>
      </c>
      <c r="Y25" s="25">
        <f t="shared" ca="1" si="8"/>
        <v>3</v>
      </c>
    </row>
    <row r="26" spans="1:25">
      <c r="A26" s="38" t="s">
        <v>52</v>
      </c>
      <c r="B26" s="23">
        <f t="shared" ca="1" si="7"/>
        <v>1</v>
      </c>
      <c r="C26" s="24">
        <f t="shared" ca="1" si="7"/>
        <v>4</v>
      </c>
      <c r="D26" s="25">
        <f t="shared" ca="1" si="7"/>
        <v>4</v>
      </c>
      <c r="E26" s="23">
        <f t="shared" ca="1" si="7"/>
        <v>1</v>
      </c>
      <c r="F26" s="24">
        <f t="shared" ca="1" si="7"/>
        <v>4</v>
      </c>
      <c r="G26" s="24">
        <f t="shared" ca="1" si="7"/>
        <v>1</v>
      </c>
      <c r="H26" s="24">
        <f t="shared" ca="1" si="7"/>
        <v>3</v>
      </c>
      <c r="I26" s="24">
        <f t="shared" ca="1" si="7"/>
        <v>3</v>
      </c>
      <c r="J26" s="24">
        <f t="shared" ca="1" si="7"/>
        <v>1</v>
      </c>
      <c r="K26" s="24">
        <f t="shared" ca="1" si="7"/>
        <v>1</v>
      </c>
      <c r="L26" s="24">
        <f t="shared" ca="1" si="8"/>
        <v>4</v>
      </c>
      <c r="M26" s="24">
        <f t="shared" ca="1" si="8"/>
        <v>2</v>
      </c>
      <c r="N26" s="24">
        <f t="shared" ca="1" si="8"/>
        <v>2</v>
      </c>
      <c r="O26" s="24">
        <f t="shared" ca="1" si="8"/>
        <v>1</v>
      </c>
      <c r="P26" s="24">
        <f t="shared" ca="1" si="8"/>
        <v>1</v>
      </c>
      <c r="Q26" s="25">
        <f t="shared" ca="1" si="8"/>
        <v>2</v>
      </c>
      <c r="R26" s="23">
        <f t="shared" ca="1" si="8"/>
        <v>2</v>
      </c>
      <c r="S26" s="25">
        <f t="shared" ca="1" si="8"/>
        <v>1</v>
      </c>
      <c r="T26" s="23">
        <f t="shared" ca="1" si="8"/>
        <v>3</v>
      </c>
      <c r="U26" s="24">
        <f t="shared" ca="1" si="8"/>
        <v>4</v>
      </c>
      <c r="V26" s="24">
        <f t="shared" ca="1" si="8"/>
        <v>1</v>
      </c>
      <c r="W26" s="24">
        <f t="shared" ca="1" si="8"/>
        <v>3</v>
      </c>
      <c r="X26" s="24">
        <f t="shared" ca="1" si="8"/>
        <v>3</v>
      </c>
      <c r="Y26" s="25">
        <f t="shared" ca="1" si="8"/>
        <v>4</v>
      </c>
    </row>
    <row r="27" spans="1:25">
      <c r="A27" s="38" t="s">
        <v>53</v>
      </c>
      <c r="B27" s="23">
        <f t="shared" ca="1" si="7"/>
        <v>3</v>
      </c>
      <c r="C27" s="24">
        <f t="shared" ca="1" si="7"/>
        <v>3</v>
      </c>
      <c r="D27" s="25">
        <f t="shared" ca="1" si="7"/>
        <v>3</v>
      </c>
      <c r="E27" s="23">
        <f t="shared" ca="1" si="7"/>
        <v>2</v>
      </c>
      <c r="F27" s="24">
        <f t="shared" ca="1" si="7"/>
        <v>3</v>
      </c>
      <c r="G27" s="24">
        <f t="shared" ca="1" si="7"/>
        <v>2</v>
      </c>
      <c r="H27" s="24">
        <f t="shared" ca="1" si="7"/>
        <v>1</v>
      </c>
      <c r="I27" s="24">
        <f t="shared" ca="1" si="7"/>
        <v>4</v>
      </c>
      <c r="J27" s="24">
        <f t="shared" ca="1" si="7"/>
        <v>4</v>
      </c>
      <c r="K27" s="24">
        <f t="shared" ca="1" si="7"/>
        <v>1</v>
      </c>
      <c r="L27" s="24">
        <f t="shared" ca="1" si="8"/>
        <v>1</v>
      </c>
      <c r="M27" s="24">
        <f t="shared" ca="1" si="8"/>
        <v>4</v>
      </c>
      <c r="N27" s="24">
        <f t="shared" ca="1" si="8"/>
        <v>1</v>
      </c>
      <c r="O27" s="24">
        <f t="shared" ca="1" si="8"/>
        <v>4</v>
      </c>
      <c r="P27" s="24">
        <f t="shared" ca="1" si="8"/>
        <v>3</v>
      </c>
      <c r="Q27" s="25">
        <f t="shared" ca="1" si="8"/>
        <v>3</v>
      </c>
      <c r="R27" s="23">
        <f t="shared" ca="1" si="8"/>
        <v>3</v>
      </c>
      <c r="S27" s="25">
        <f t="shared" ca="1" si="8"/>
        <v>4</v>
      </c>
      <c r="T27" s="23">
        <f t="shared" ca="1" si="8"/>
        <v>2</v>
      </c>
      <c r="U27" s="24">
        <f t="shared" ca="1" si="8"/>
        <v>2</v>
      </c>
      <c r="V27" s="24">
        <f t="shared" ca="1" si="8"/>
        <v>3</v>
      </c>
      <c r="W27" s="24">
        <f t="shared" ca="1" si="8"/>
        <v>3</v>
      </c>
      <c r="X27" s="24">
        <f t="shared" ca="1" si="8"/>
        <v>4</v>
      </c>
      <c r="Y27" s="25">
        <f t="shared" ca="1" si="8"/>
        <v>4</v>
      </c>
    </row>
    <row r="28" spans="1:25">
      <c r="A28" s="38" t="s">
        <v>54</v>
      </c>
      <c r="B28" s="23">
        <f t="shared" ca="1" si="7"/>
        <v>2</v>
      </c>
      <c r="C28" s="24">
        <f t="shared" ca="1" si="7"/>
        <v>3</v>
      </c>
      <c r="D28" s="25">
        <f t="shared" ca="1" si="7"/>
        <v>1</v>
      </c>
      <c r="E28" s="23">
        <f t="shared" ca="1" si="7"/>
        <v>4</v>
      </c>
      <c r="F28" s="24">
        <f t="shared" ca="1" si="7"/>
        <v>1</v>
      </c>
      <c r="G28" s="24">
        <f t="shared" ca="1" si="7"/>
        <v>4</v>
      </c>
      <c r="H28" s="24">
        <f t="shared" ca="1" si="7"/>
        <v>3</v>
      </c>
      <c r="I28" s="24">
        <f t="shared" ca="1" si="7"/>
        <v>1</v>
      </c>
      <c r="J28" s="24">
        <f t="shared" ca="1" si="7"/>
        <v>4</v>
      </c>
      <c r="K28" s="24">
        <f t="shared" ca="1" si="7"/>
        <v>3</v>
      </c>
      <c r="L28" s="24">
        <f t="shared" ca="1" si="8"/>
        <v>4</v>
      </c>
      <c r="M28" s="24">
        <f t="shared" ca="1" si="8"/>
        <v>2</v>
      </c>
      <c r="N28" s="24">
        <f t="shared" ca="1" si="8"/>
        <v>2</v>
      </c>
      <c r="O28" s="24">
        <f t="shared" ca="1" si="8"/>
        <v>3</v>
      </c>
      <c r="P28" s="24">
        <f t="shared" ca="1" si="8"/>
        <v>2</v>
      </c>
      <c r="Q28" s="25">
        <f t="shared" ca="1" si="8"/>
        <v>3</v>
      </c>
      <c r="R28" s="23">
        <f t="shared" ca="1" si="8"/>
        <v>1</v>
      </c>
      <c r="S28" s="25">
        <f t="shared" ca="1" si="8"/>
        <v>2</v>
      </c>
      <c r="T28" s="23">
        <f t="shared" ca="1" si="8"/>
        <v>3</v>
      </c>
      <c r="U28" s="24">
        <f t="shared" ca="1" si="8"/>
        <v>3</v>
      </c>
      <c r="V28" s="24">
        <f t="shared" ca="1" si="8"/>
        <v>1</v>
      </c>
      <c r="W28" s="24">
        <f t="shared" ca="1" si="8"/>
        <v>1</v>
      </c>
      <c r="X28" s="24">
        <f t="shared" ca="1" si="8"/>
        <v>4</v>
      </c>
      <c r="Y28" s="25">
        <f t="shared" ca="1" si="8"/>
        <v>2</v>
      </c>
    </row>
    <row r="29" spans="1:25">
      <c r="A29" s="38" t="s">
        <v>55</v>
      </c>
      <c r="B29" s="23">
        <f t="shared" ca="1" si="7"/>
        <v>2</v>
      </c>
      <c r="C29" s="24">
        <f t="shared" ca="1" si="7"/>
        <v>1</v>
      </c>
      <c r="D29" s="25">
        <f t="shared" ca="1" si="7"/>
        <v>4</v>
      </c>
      <c r="E29" s="23">
        <f t="shared" ca="1" si="7"/>
        <v>3</v>
      </c>
      <c r="F29" s="24">
        <f t="shared" ca="1" si="7"/>
        <v>4</v>
      </c>
      <c r="G29" s="24">
        <f t="shared" ca="1" si="7"/>
        <v>3</v>
      </c>
      <c r="H29" s="24">
        <f t="shared" ca="1" si="7"/>
        <v>3</v>
      </c>
      <c r="I29" s="24">
        <f t="shared" ca="1" si="7"/>
        <v>4</v>
      </c>
      <c r="J29" s="24">
        <f t="shared" ca="1" si="7"/>
        <v>1</v>
      </c>
      <c r="K29" s="24">
        <f t="shared" ca="1" si="7"/>
        <v>4</v>
      </c>
      <c r="L29" s="24">
        <f t="shared" ca="1" si="8"/>
        <v>1</v>
      </c>
      <c r="M29" s="24">
        <f t="shared" ca="1" si="8"/>
        <v>2</v>
      </c>
      <c r="N29" s="24">
        <f t="shared" ca="1" si="8"/>
        <v>4</v>
      </c>
      <c r="O29" s="24">
        <f t="shared" ca="1" si="8"/>
        <v>3</v>
      </c>
      <c r="P29" s="24">
        <f t="shared" ca="1" si="8"/>
        <v>4</v>
      </c>
      <c r="Q29" s="25">
        <f t="shared" ca="1" si="8"/>
        <v>3</v>
      </c>
      <c r="R29" s="23">
        <f t="shared" ca="1" si="8"/>
        <v>3</v>
      </c>
      <c r="S29" s="25">
        <f t="shared" ca="1" si="8"/>
        <v>4</v>
      </c>
      <c r="T29" s="23">
        <f t="shared" ca="1" si="8"/>
        <v>3</v>
      </c>
      <c r="U29" s="24">
        <f t="shared" ca="1" si="8"/>
        <v>2</v>
      </c>
      <c r="V29" s="24">
        <f t="shared" ca="1" si="8"/>
        <v>4</v>
      </c>
      <c r="W29" s="24">
        <f t="shared" ca="1" si="8"/>
        <v>3</v>
      </c>
      <c r="X29" s="24">
        <f t="shared" ca="1" si="8"/>
        <v>1</v>
      </c>
      <c r="Y29" s="25">
        <f t="shared" ca="1" si="8"/>
        <v>2</v>
      </c>
    </row>
    <row r="30" spans="1:25">
      <c r="A30" s="38" t="s">
        <v>56</v>
      </c>
      <c r="B30" s="23">
        <f t="shared" ref="B30:K39" ca="1" si="9">RANDBETWEEN(1,4)</f>
        <v>2</v>
      </c>
      <c r="C30" s="24">
        <f t="shared" ca="1" si="9"/>
        <v>4</v>
      </c>
      <c r="D30" s="25">
        <f t="shared" ca="1" si="9"/>
        <v>3</v>
      </c>
      <c r="E30" s="23">
        <f t="shared" ca="1" si="9"/>
        <v>1</v>
      </c>
      <c r="F30" s="24">
        <f t="shared" ca="1" si="9"/>
        <v>2</v>
      </c>
      <c r="G30" s="24">
        <f t="shared" ca="1" si="9"/>
        <v>3</v>
      </c>
      <c r="H30" s="24">
        <f t="shared" ca="1" si="9"/>
        <v>2</v>
      </c>
      <c r="I30" s="24">
        <f t="shared" ca="1" si="9"/>
        <v>3</v>
      </c>
      <c r="J30" s="24">
        <f t="shared" ca="1" si="9"/>
        <v>4</v>
      </c>
      <c r="K30" s="24">
        <f t="shared" ca="1" si="9"/>
        <v>1</v>
      </c>
      <c r="L30" s="24">
        <f t="shared" ref="L30:Y39" ca="1" si="10">RANDBETWEEN(1,4)</f>
        <v>2</v>
      </c>
      <c r="M30" s="24">
        <f t="shared" ca="1" si="10"/>
        <v>1</v>
      </c>
      <c r="N30" s="24">
        <f t="shared" ca="1" si="10"/>
        <v>2</v>
      </c>
      <c r="O30" s="24">
        <f t="shared" ca="1" si="10"/>
        <v>2</v>
      </c>
      <c r="P30" s="24">
        <f t="shared" ca="1" si="10"/>
        <v>4</v>
      </c>
      <c r="Q30" s="25">
        <f t="shared" ca="1" si="10"/>
        <v>1</v>
      </c>
      <c r="R30" s="23">
        <f t="shared" ca="1" si="10"/>
        <v>1</v>
      </c>
      <c r="S30" s="25">
        <f t="shared" ca="1" si="10"/>
        <v>3</v>
      </c>
      <c r="T30" s="23">
        <f t="shared" ca="1" si="10"/>
        <v>1</v>
      </c>
      <c r="U30" s="24">
        <f t="shared" ca="1" si="10"/>
        <v>1</v>
      </c>
      <c r="V30" s="24">
        <f t="shared" ca="1" si="10"/>
        <v>2</v>
      </c>
      <c r="W30" s="24">
        <f t="shared" ca="1" si="10"/>
        <v>3</v>
      </c>
      <c r="X30" s="24">
        <f t="shared" ca="1" si="10"/>
        <v>3</v>
      </c>
      <c r="Y30" s="25">
        <f t="shared" ca="1" si="10"/>
        <v>2</v>
      </c>
    </row>
    <row r="31" spans="1:25">
      <c r="A31" s="38" t="s">
        <v>57</v>
      </c>
      <c r="B31" s="23">
        <f t="shared" ca="1" si="9"/>
        <v>3</v>
      </c>
      <c r="C31" s="24">
        <f t="shared" ca="1" si="9"/>
        <v>3</v>
      </c>
      <c r="D31" s="25">
        <f t="shared" ca="1" si="9"/>
        <v>1</v>
      </c>
      <c r="E31" s="23">
        <f t="shared" ca="1" si="9"/>
        <v>3</v>
      </c>
      <c r="F31" s="24">
        <f t="shared" ca="1" si="9"/>
        <v>2</v>
      </c>
      <c r="G31" s="24">
        <f t="shared" ca="1" si="9"/>
        <v>3</v>
      </c>
      <c r="H31" s="24">
        <f t="shared" ca="1" si="9"/>
        <v>1</v>
      </c>
      <c r="I31" s="24">
        <f t="shared" ca="1" si="9"/>
        <v>1</v>
      </c>
      <c r="J31" s="24">
        <f t="shared" ca="1" si="9"/>
        <v>4</v>
      </c>
      <c r="K31" s="24">
        <f t="shared" ca="1" si="9"/>
        <v>1</v>
      </c>
      <c r="L31" s="24">
        <f t="shared" ca="1" si="10"/>
        <v>3</v>
      </c>
      <c r="M31" s="24">
        <f t="shared" ca="1" si="10"/>
        <v>3</v>
      </c>
      <c r="N31" s="24">
        <f t="shared" ca="1" si="10"/>
        <v>3</v>
      </c>
      <c r="O31" s="24">
        <f t="shared" ca="1" si="10"/>
        <v>4</v>
      </c>
      <c r="P31" s="24">
        <f t="shared" ca="1" si="10"/>
        <v>3</v>
      </c>
      <c r="Q31" s="25">
        <f t="shared" ca="1" si="10"/>
        <v>2</v>
      </c>
      <c r="R31" s="23">
        <f t="shared" ca="1" si="10"/>
        <v>2</v>
      </c>
      <c r="S31" s="25">
        <f t="shared" ca="1" si="10"/>
        <v>4</v>
      </c>
      <c r="T31" s="23">
        <f t="shared" ca="1" si="10"/>
        <v>1</v>
      </c>
      <c r="U31" s="24">
        <f t="shared" ca="1" si="10"/>
        <v>4</v>
      </c>
      <c r="V31" s="24">
        <f t="shared" ca="1" si="10"/>
        <v>2</v>
      </c>
      <c r="W31" s="24">
        <f t="shared" ca="1" si="10"/>
        <v>3</v>
      </c>
      <c r="X31" s="24">
        <f t="shared" ca="1" si="10"/>
        <v>3</v>
      </c>
      <c r="Y31" s="25">
        <f t="shared" ca="1" si="10"/>
        <v>1</v>
      </c>
    </row>
    <row r="32" spans="1:25">
      <c r="A32" s="38" t="s">
        <v>58</v>
      </c>
      <c r="B32" s="23">
        <f t="shared" ca="1" si="9"/>
        <v>4</v>
      </c>
      <c r="C32" s="24">
        <f t="shared" ca="1" si="9"/>
        <v>1</v>
      </c>
      <c r="D32" s="25">
        <f t="shared" ca="1" si="9"/>
        <v>4</v>
      </c>
      <c r="E32" s="23">
        <f t="shared" ca="1" si="9"/>
        <v>4</v>
      </c>
      <c r="F32" s="24">
        <f t="shared" ca="1" si="9"/>
        <v>3</v>
      </c>
      <c r="G32" s="24">
        <f t="shared" ca="1" si="9"/>
        <v>1</v>
      </c>
      <c r="H32" s="24">
        <f t="shared" ca="1" si="9"/>
        <v>2</v>
      </c>
      <c r="I32" s="24">
        <f t="shared" ca="1" si="9"/>
        <v>3</v>
      </c>
      <c r="J32" s="24">
        <f t="shared" ca="1" si="9"/>
        <v>2</v>
      </c>
      <c r="K32" s="24">
        <f t="shared" ca="1" si="9"/>
        <v>1</v>
      </c>
      <c r="L32" s="24">
        <f t="shared" ca="1" si="10"/>
        <v>2</v>
      </c>
      <c r="M32" s="24">
        <f t="shared" ca="1" si="10"/>
        <v>4</v>
      </c>
      <c r="N32" s="24">
        <f t="shared" ca="1" si="10"/>
        <v>4</v>
      </c>
      <c r="O32" s="24">
        <f t="shared" ca="1" si="10"/>
        <v>4</v>
      </c>
      <c r="P32" s="24">
        <f t="shared" ca="1" si="10"/>
        <v>1</v>
      </c>
      <c r="Q32" s="25">
        <f t="shared" ca="1" si="10"/>
        <v>2</v>
      </c>
      <c r="R32" s="23">
        <f t="shared" ca="1" si="10"/>
        <v>3</v>
      </c>
      <c r="S32" s="25">
        <f t="shared" ca="1" si="10"/>
        <v>1</v>
      </c>
      <c r="T32" s="23">
        <f t="shared" ca="1" si="10"/>
        <v>2</v>
      </c>
      <c r="U32" s="24">
        <f t="shared" ca="1" si="10"/>
        <v>4</v>
      </c>
      <c r="V32" s="24">
        <f t="shared" ca="1" si="10"/>
        <v>2</v>
      </c>
      <c r="W32" s="24">
        <f t="shared" ca="1" si="10"/>
        <v>2</v>
      </c>
      <c r="X32" s="24">
        <f t="shared" ca="1" si="10"/>
        <v>1</v>
      </c>
      <c r="Y32" s="25">
        <f t="shared" ca="1" si="10"/>
        <v>4</v>
      </c>
    </row>
    <row r="33" spans="1:25">
      <c r="A33" s="38" t="s">
        <v>59</v>
      </c>
      <c r="B33" s="23">
        <f t="shared" ca="1" si="9"/>
        <v>3</v>
      </c>
      <c r="C33" s="24">
        <f t="shared" ca="1" si="9"/>
        <v>2</v>
      </c>
      <c r="D33" s="25">
        <f t="shared" ca="1" si="9"/>
        <v>3</v>
      </c>
      <c r="E33" s="23">
        <f t="shared" ca="1" si="9"/>
        <v>3</v>
      </c>
      <c r="F33" s="24">
        <f t="shared" ca="1" si="9"/>
        <v>1</v>
      </c>
      <c r="G33" s="24">
        <f t="shared" ca="1" si="9"/>
        <v>3</v>
      </c>
      <c r="H33" s="24">
        <f t="shared" ca="1" si="9"/>
        <v>1</v>
      </c>
      <c r="I33" s="24">
        <f t="shared" ca="1" si="9"/>
        <v>4</v>
      </c>
      <c r="J33" s="24">
        <f t="shared" ca="1" si="9"/>
        <v>1</v>
      </c>
      <c r="K33" s="24">
        <f t="shared" ca="1" si="9"/>
        <v>2</v>
      </c>
      <c r="L33" s="24">
        <f t="shared" ca="1" si="10"/>
        <v>2</v>
      </c>
      <c r="M33" s="24">
        <f t="shared" ca="1" si="10"/>
        <v>2</v>
      </c>
      <c r="N33" s="24">
        <f t="shared" ca="1" si="10"/>
        <v>2</v>
      </c>
      <c r="O33" s="24">
        <f t="shared" ca="1" si="10"/>
        <v>3</v>
      </c>
      <c r="P33" s="24">
        <f t="shared" ca="1" si="10"/>
        <v>3</v>
      </c>
      <c r="Q33" s="25">
        <f t="shared" ca="1" si="10"/>
        <v>1</v>
      </c>
      <c r="R33" s="23">
        <f t="shared" ca="1" si="10"/>
        <v>1</v>
      </c>
      <c r="S33" s="25">
        <f t="shared" ca="1" si="10"/>
        <v>1</v>
      </c>
      <c r="T33" s="23">
        <f t="shared" ca="1" si="10"/>
        <v>2</v>
      </c>
      <c r="U33" s="24">
        <f t="shared" ca="1" si="10"/>
        <v>3</v>
      </c>
      <c r="V33" s="24">
        <f t="shared" ca="1" si="10"/>
        <v>2</v>
      </c>
      <c r="W33" s="24">
        <f t="shared" ca="1" si="10"/>
        <v>3</v>
      </c>
      <c r="X33" s="24">
        <f t="shared" ca="1" si="10"/>
        <v>1</v>
      </c>
      <c r="Y33" s="25">
        <f t="shared" ca="1" si="10"/>
        <v>2</v>
      </c>
    </row>
    <row r="34" spans="1:25">
      <c r="A34" s="38" t="s">
        <v>60</v>
      </c>
      <c r="B34" s="23">
        <f t="shared" ca="1" si="9"/>
        <v>3</v>
      </c>
      <c r="C34" s="24">
        <f t="shared" ca="1" si="9"/>
        <v>1</v>
      </c>
      <c r="D34" s="25">
        <f t="shared" ca="1" si="9"/>
        <v>2</v>
      </c>
      <c r="E34" s="23">
        <f t="shared" ca="1" si="9"/>
        <v>2</v>
      </c>
      <c r="F34" s="24">
        <f t="shared" ca="1" si="9"/>
        <v>3</v>
      </c>
      <c r="G34" s="24">
        <f t="shared" ca="1" si="9"/>
        <v>1</v>
      </c>
      <c r="H34" s="24">
        <f t="shared" ca="1" si="9"/>
        <v>3</v>
      </c>
      <c r="I34" s="24">
        <f t="shared" ca="1" si="9"/>
        <v>1</v>
      </c>
      <c r="J34" s="24">
        <f t="shared" ca="1" si="9"/>
        <v>2</v>
      </c>
      <c r="K34" s="24">
        <f t="shared" ca="1" si="9"/>
        <v>3</v>
      </c>
      <c r="L34" s="24">
        <f t="shared" ca="1" si="10"/>
        <v>4</v>
      </c>
      <c r="M34" s="24">
        <f t="shared" ca="1" si="10"/>
        <v>4</v>
      </c>
      <c r="N34" s="24">
        <f t="shared" ca="1" si="10"/>
        <v>3</v>
      </c>
      <c r="O34" s="24">
        <f t="shared" ca="1" si="10"/>
        <v>4</v>
      </c>
      <c r="P34" s="24">
        <f t="shared" ca="1" si="10"/>
        <v>3</v>
      </c>
      <c r="Q34" s="25">
        <f t="shared" ca="1" si="10"/>
        <v>4</v>
      </c>
      <c r="R34" s="23">
        <f t="shared" ca="1" si="10"/>
        <v>1</v>
      </c>
      <c r="S34" s="25">
        <f t="shared" ca="1" si="10"/>
        <v>3</v>
      </c>
      <c r="T34" s="23">
        <f t="shared" ca="1" si="10"/>
        <v>3</v>
      </c>
      <c r="U34" s="24">
        <f t="shared" ca="1" si="10"/>
        <v>3</v>
      </c>
      <c r="V34" s="24">
        <f t="shared" ca="1" si="10"/>
        <v>4</v>
      </c>
      <c r="W34" s="24">
        <f t="shared" ca="1" si="10"/>
        <v>2</v>
      </c>
      <c r="X34" s="24">
        <f t="shared" ca="1" si="10"/>
        <v>4</v>
      </c>
      <c r="Y34" s="25">
        <f t="shared" ca="1" si="10"/>
        <v>2</v>
      </c>
    </row>
    <row r="35" spans="1:25">
      <c r="A35" s="38" t="s">
        <v>61</v>
      </c>
      <c r="B35" s="23">
        <f t="shared" ca="1" si="9"/>
        <v>4</v>
      </c>
      <c r="C35" s="24">
        <f t="shared" ca="1" si="9"/>
        <v>1</v>
      </c>
      <c r="D35" s="25">
        <f t="shared" ca="1" si="9"/>
        <v>3</v>
      </c>
      <c r="E35" s="23">
        <f t="shared" ca="1" si="9"/>
        <v>2</v>
      </c>
      <c r="F35" s="24">
        <f t="shared" ca="1" si="9"/>
        <v>3</v>
      </c>
      <c r="G35" s="24">
        <f t="shared" ca="1" si="9"/>
        <v>4</v>
      </c>
      <c r="H35" s="24">
        <f t="shared" ca="1" si="9"/>
        <v>2</v>
      </c>
      <c r="I35" s="24">
        <f t="shared" ca="1" si="9"/>
        <v>3</v>
      </c>
      <c r="J35" s="24">
        <f t="shared" ca="1" si="9"/>
        <v>1</v>
      </c>
      <c r="K35" s="24">
        <f t="shared" ca="1" si="9"/>
        <v>3</v>
      </c>
      <c r="L35" s="24">
        <f t="shared" ca="1" si="10"/>
        <v>2</v>
      </c>
      <c r="M35" s="24">
        <f t="shared" ca="1" si="10"/>
        <v>4</v>
      </c>
      <c r="N35" s="24">
        <f t="shared" ca="1" si="10"/>
        <v>4</v>
      </c>
      <c r="O35" s="24">
        <f t="shared" ca="1" si="10"/>
        <v>1</v>
      </c>
      <c r="P35" s="24">
        <f t="shared" ca="1" si="10"/>
        <v>2</v>
      </c>
      <c r="Q35" s="25">
        <f t="shared" ca="1" si="10"/>
        <v>4</v>
      </c>
      <c r="R35" s="23">
        <f t="shared" ca="1" si="10"/>
        <v>3</v>
      </c>
      <c r="S35" s="25">
        <f t="shared" ca="1" si="10"/>
        <v>3</v>
      </c>
      <c r="T35" s="23">
        <f t="shared" ca="1" si="10"/>
        <v>1</v>
      </c>
      <c r="U35" s="24">
        <f t="shared" ca="1" si="10"/>
        <v>3</v>
      </c>
      <c r="V35" s="24">
        <f t="shared" ca="1" si="10"/>
        <v>2</v>
      </c>
      <c r="W35" s="24">
        <f t="shared" ca="1" si="10"/>
        <v>3</v>
      </c>
      <c r="X35" s="24">
        <f t="shared" ca="1" si="10"/>
        <v>1</v>
      </c>
      <c r="Y35" s="25">
        <f t="shared" ca="1" si="10"/>
        <v>3</v>
      </c>
    </row>
    <row r="36" spans="1:25">
      <c r="A36" s="38" t="s">
        <v>62</v>
      </c>
      <c r="B36" s="23">
        <f t="shared" ca="1" si="9"/>
        <v>1</v>
      </c>
      <c r="C36" s="24">
        <f t="shared" ca="1" si="9"/>
        <v>1</v>
      </c>
      <c r="D36" s="25">
        <f t="shared" ca="1" si="9"/>
        <v>3</v>
      </c>
      <c r="E36" s="23">
        <f t="shared" ca="1" si="9"/>
        <v>2</v>
      </c>
      <c r="F36" s="24">
        <f t="shared" ca="1" si="9"/>
        <v>4</v>
      </c>
      <c r="G36" s="24">
        <f t="shared" ca="1" si="9"/>
        <v>3</v>
      </c>
      <c r="H36" s="24">
        <f t="shared" ca="1" si="9"/>
        <v>1</v>
      </c>
      <c r="I36" s="24">
        <f t="shared" ca="1" si="9"/>
        <v>4</v>
      </c>
      <c r="J36" s="24">
        <f t="shared" ca="1" si="9"/>
        <v>1</v>
      </c>
      <c r="K36" s="24">
        <f t="shared" ca="1" si="9"/>
        <v>3</v>
      </c>
      <c r="L36" s="24">
        <f t="shared" ca="1" si="10"/>
        <v>4</v>
      </c>
      <c r="M36" s="24">
        <f t="shared" ca="1" si="10"/>
        <v>1</v>
      </c>
      <c r="N36" s="24">
        <f t="shared" ca="1" si="10"/>
        <v>4</v>
      </c>
      <c r="O36" s="24">
        <f t="shared" ca="1" si="10"/>
        <v>2</v>
      </c>
      <c r="P36" s="24">
        <f t="shared" ca="1" si="10"/>
        <v>2</v>
      </c>
      <c r="Q36" s="25">
        <f t="shared" ca="1" si="10"/>
        <v>3</v>
      </c>
      <c r="R36" s="23">
        <f t="shared" ca="1" si="10"/>
        <v>2</v>
      </c>
      <c r="S36" s="25">
        <f t="shared" ca="1" si="10"/>
        <v>4</v>
      </c>
      <c r="T36" s="23">
        <f t="shared" ca="1" si="10"/>
        <v>1</v>
      </c>
      <c r="U36" s="24">
        <f t="shared" ca="1" si="10"/>
        <v>4</v>
      </c>
      <c r="V36" s="24">
        <f t="shared" ca="1" si="10"/>
        <v>2</v>
      </c>
      <c r="W36" s="24">
        <f t="shared" ca="1" si="10"/>
        <v>2</v>
      </c>
      <c r="X36" s="24">
        <f t="shared" ca="1" si="10"/>
        <v>4</v>
      </c>
      <c r="Y36" s="25">
        <f t="shared" ca="1" si="10"/>
        <v>4</v>
      </c>
    </row>
    <row r="37" spans="1:25">
      <c r="A37" s="38" t="s">
        <v>63</v>
      </c>
      <c r="B37" s="23">
        <f t="shared" ca="1" si="9"/>
        <v>2</v>
      </c>
      <c r="C37" s="24">
        <f t="shared" ca="1" si="9"/>
        <v>4</v>
      </c>
      <c r="D37" s="25">
        <f t="shared" ca="1" si="9"/>
        <v>2</v>
      </c>
      <c r="E37" s="23">
        <f t="shared" ca="1" si="9"/>
        <v>3</v>
      </c>
      <c r="F37" s="24">
        <f t="shared" ca="1" si="9"/>
        <v>3</v>
      </c>
      <c r="G37" s="24">
        <f t="shared" ca="1" si="9"/>
        <v>2</v>
      </c>
      <c r="H37" s="24">
        <f t="shared" ca="1" si="9"/>
        <v>4</v>
      </c>
      <c r="I37" s="24">
        <f t="shared" ca="1" si="9"/>
        <v>1</v>
      </c>
      <c r="J37" s="24">
        <f t="shared" ca="1" si="9"/>
        <v>4</v>
      </c>
      <c r="K37" s="24">
        <f t="shared" ca="1" si="9"/>
        <v>4</v>
      </c>
      <c r="L37" s="24">
        <f t="shared" ca="1" si="10"/>
        <v>4</v>
      </c>
      <c r="M37" s="24">
        <f t="shared" ca="1" si="10"/>
        <v>2</v>
      </c>
      <c r="N37" s="24">
        <f t="shared" ca="1" si="10"/>
        <v>1</v>
      </c>
      <c r="O37" s="24">
        <f t="shared" ca="1" si="10"/>
        <v>4</v>
      </c>
      <c r="P37" s="24">
        <f t="shared" ca="1" si="10"/>
        <v>4</v>
      </c>
      <c r="Q37" s="25">
        <f t="shared" ca="1" si="10"/>
        <v>2</v>
      </c>
      <c r="R37" s="23">
        <f t="shared" ca="1" si="10"/>
        <v>1</v>
      </c>
      <c r="S37" s="25">
        <f t="shared" ca="1" si="10"/>
        <v>3</v>
      </c>
      <c r="T37" s="23">
        <f t="shared" ca="1" si="10"/>
        <v>3</v>
      </c>
      <c r="U37" s="24">
        <f t="shared" ca="1" si="10"/>
        <v>3</v>
      </c>
      <c r="V37" s="24">
        <f t="shared" ca="1" si="10"/>
        <v>4</v>
      </c>
      <c r="W37" s="24">
        <f t="shared" ca="1" si="10"/>
        <v>2</v>
      </c>
      <c r="X37" s="24">
        <f t="shared" ca="1" si="10"/>
        <v>2</v>
      </c>
      <c r="Y37" s="25">
        <f t="shared" ca="1" si="10"/>
        <v>4</v>
      </c>
    </row>
    <row r="38" spans="1:25">
      <c r="A38" s="38" t="s">
        <v>64</v>
      </c>
      <c r="B38" s="23">
        <f t="shared" ca="1" si="9"/>
        <v>3</v>
      </c>
      <c r="C38" s="24">
        <f t="shared" ca="1" si="9"/>
        <v>3</v>
      </c>
      <c r="D38" s="25">
        <f t="shared" ca="1" si="9"/>
        <v>1</v>
      </c>
      <c r="E38" s="23">
        <f t="shared" ca="1" si="9"/>
        <v>4</v>
      </c>
      <c r="F38" s="24">
        <f t="shared" ca="1" si="9"/>
        <v>2</v>
      </c>
      <c r="G38" s="24">
        <f t="shared" ca="1" si="9"/>
        <v>1</v>
      </c>
      <c r="H38" s="24">
        <f t="shared" ca="1" si="9"/>
        <v>4</v>
      </c>
      <c r="I38" s="24">
        <f t="shared" ca="1" si="9"/>
        <v>1</v>
      </c>
      <c r="J38" s="24">
        <f t="shared" ca="1" si="9"/>
        <v>4</v>
      </c>
      <c r="K38" s="24">
        <f t="shared" ca="1" si="9"/>
        <v>2</v>
      </c>
      <c r="L38" s="24">
        <f t="shared" ca="1" si="10"/>
        <v>3</v>
      </c>
      <c r="M38" s="24">
        <f t="shared" ca="1" si="10"/>
        <v>1</v>
      </c>
      <c r="N38" s="24">
        <f t="shared" ca="1" si="10"/>
        <v>4</v>
      </c>
      <c r="O38" s="24">
        <f t="shared" ca="1" si="10"/>
        <v>4</v>
      </c>
      <c r="P38" s="24">
        <f t="shared" ca="1" si="10"/>
        <v>1</v>
      </c>
      <c r="Q38" s="25">
        <f t="shared" ca="1" si="10"/>
        <v>1</v>
      </c>
      <c r="R38" s="23">
        <f t="shared" ca="1" si="10"/>
        <v>4</v>
      </c>
      <c r="S38" s="25">
        <f t="shared" ca="1" si="10"/>
        <v>2</v>
      </c>
      <c r="T38" s="23">
        <f t="shared" ca="1" si="10"/>
        <v>4</v>
      </c>
      <c r="U38" s="24">
        <f t="shared" ca="1" si="10"/>
        <v>4</v>
      </c>
      <c r="V38" s="24">
        <f t="shared" ca="1" si="10"/>
        <v>4</v>
      </c>
      <c r="W38" s="24">
        <f t="shared" ca="1" si="10"/>
        <v>3</v>
      </c>
      <c r="X38" s="24">
        <f t="shared" ca="1" si="10"/>
        <v>1</v>
      </c>
      <c r="Y38" s="25">
        <f t="shared" ca="1" si="10"/>
        <v>2</v>
      </c>
    </row>
    <row r="39" spans="1:25">
      <c r="A39" s="38" t="s">
        <v>65</v>
      </c>
      <c r="B39" s="23">
        <f t="shared" ca="1" si="9"/>
        <v>2</v>
      </c>
      <c r="C39" s="24">
        <f t="shared" ca="1" si="9"/>
        <v>4</v>
      </c>
      <c r="D39" s="25">
        <f t="shared" ca="1" si="9"/>
        <v>2</v>
      </c>
      <c r="E39" s="23">
        <f t="shared" ca="1" si="9"/>
        <v>1</v>
      </c>
      <c r="F39" s="24">
        <f t="shared" ca="1" si="9"/>
        <v>3</v>
      </c>
      <c r="G39" s="24">
        <f t="shared" ca="1" si="9"/>
        <v>1</v>
      </c>
      <c r="H39" s="24">
        <f t="shared" ca="1" si="9"/>
        <v>2</v>
      </c>
      <c r="I39" s="24">
        <f t="shared" ca="1" si="9"/>
        <v>3</v>
      </c>
      <c r="J39" s="24">
        <f t="shared" ca="1" si="9"/>
        <v>4</v>
      </c>
      <c r="K39" s="24">
        <f t="shared" ca="1" si="9"/>
        <v>3</v>
      </c>
      <c r="L39" s="24">
        <f t="shared" ca="1" si="10"/>
        <v>1</v>
      </c>
      <c r="M39" s="24">
        <f t="shared" ca="1" si="10"/>
        <v>3</v>
      </c>
      <c r="N39" s="24">
        <f t="shared" ca="1" si="10"/>
        <v>1</v>
      </c>
      <c r="O39" s="24">
        <f t="shared" ca="1" si="10"/>
        <v>1</v>
      </c>
      <c r="P39" s="24">
        <f t="shared" ca="1" si="10"/>
        <v>3</v>
      </c>
      <c r="Q39" s="25">
        <f t="shared" ca="1" si="10"/>
        <v>1</v>
      </c>
      <c r="R39" s="23">
        <f t="shared" ca="1" si="10"/>
        <v>4</v>
      </c>
      <c r="S39" s="25">
        <f t="shared" ca="1" si="10"/>
        <v>3</v>
      </c>
      <c r="T39" s="23">
        <f t="shared" ca="1" si="10"/>
        <v>3</v>
      </c>
      <c r="U39" s="24">
        <f t="shared" ca="1" si="10"/>
        <v>4</v>
      </c>
      <c r="V39" s="24">
        <f t="shared" ca="1" si="10"/>
        <v>4</v>
      </c>
      <c r="W39" s="24">
        <f t="shared" ca="1" si="10"/>
        <v>3</v>
      </c>
      <c r="X39" s="24">
        <f t="shared" ca="1" si="10"/>
        <v>3</v>
      </c>
      <c r="Y39" s="25">
        <f t="shared" ca="1" si="10"/>
        <v>1</v>
      </c>
    </row>
    <row r="40" spans="1:25">
      <c r="A40" s="38" t="s">
        <v>66</v>
      </c>
      <c r="B40" s="23">
        <f t="shared" ref="B40:K49" ca="1" si="11">RANDBETWEEN(1,4)</f>
        <v>1</v>
      </c>
      <c r="C40" s="24">
        <f t="shared" ca="1" si="11"/>
        <v>3</v>
      </c>
      <c r="D40" s="25">
        <f t="shared" ca="1" si="11"/>
        <v>3</v>
      </c>
      <c r="E40" s="23">
        <f t="shared" ca="1" si="11"/>
        <v>1</v>
      </c>
      <c r="F40" s="24">
        <f t="shared" ca="1" si="11"/>
        <v>3</v>
      </c>
      <c r="G40" s="24">
        <f t="shared" ca="1" si="11"/>
        <v>4</v>
      </c>
      <c r="H40" s="24">
        <f t="shared" ca="1" si="11"/>
        <v>3</v>
      </c>
      <c r="I40" s="24">
        <f t="shared" ca="1" si="11"/>
        <v>2</v>
      </c>
      <c r="J40" s="24">
        <f t="shared" ca="1" si="11"/>
        <v>4</v>
      </c>
      <c r="K40" s="24">
        <f t="shared" ca="1" si="11"/>
        <v>4</v>
      </c>
      <c r="L40" s="24">
        <f t="shared" ref="L40:Y49" ca="1" si="12">RANDBETWEEN(1,4)</f>
        <v>3</v>
      </c>
      <c r="M40" s="24">
        <f t="shared" ca="1" si="12"/>
        <v>1</v>
      </c>
      <c r="N40" s="24">
        <f t="shared" ca="1" si="12"/>
        <v>2</v>
      </c>
      <c r="O40" s="24">
        <f t="shared" ca="1" si="12"/>
        <v>2</v>
      </c>
      <c r="P40" s="24">
        <f t="shared" ca="1" si="12"/>
        <v>4</v>
      </c>
      <c r="Q40" s="25">
        <f t="shared" ca="1" si="12"/>
        <v>3</v>
      </c>
      <c r="R40" s="23">
        <f t="shared" ca="1" si="12"/>
        <v>1</v>
      </c>
      <c r="S40" s="25">
        <f t="shared" ca="1" si="12"/>
        <v>2</v>
      </c>
      <c r="T40" s="23">
        <f t="shared" ca="1" si="12"/>
        <v>1</v>
      </c>
      <c r="U40" s="24">
        <f t="shared" ca="1" si="12"/>
        <v>3</v>
      </c>
      <c r="V40" s="24">
        <f t="shared" ca="1" si="12"/>
        <v>4</v>
      </c>
      <c r="W40" s="24">
        <f t="shared" ca="1" si="12"/>
        <v>1</v>
      </c>
      <c r="X40" s="24">
        <f t="shared" ca="1" si="12"/>
        <v>2</v>
      </c>
      <c r="Y40" s="25">
        <f t="shared" ca="1" si="12"/>
        <v>4</v>
      </c>
    </row>
    <row r="41" spans="1:25">
      <c r="A41" s="38" t="s">
        <v>67</v>
      </c>
      <c r="B41" s="23">
        <f t="shared" ca="1" si="11"/>
        <v>4</v>
      </c>
      <c r="C41" s="24">
        <f t="shared" ca="1" si="11"/>
        <v>2</v>
      </c>
      <c r="D41" s="25">
        <f t="shared" ca="1" si="11"/>
        <v>2</v>
      </c>
      <c r="E41" s="23">
        <f t="shared" ca="1" si="11"/>
        <v>1</v>
      </c>
      <c r="F41" s="24">
        <f t="shared" ca="1" si="11"/>
        <v>3</v>
      </c>
      <c r="G41" s="24">
        <f t="shared" ca="1" si="11"/>
        <v>2</v>
      </c>
      <c r="H41" s="24">
        <f t="shared" ca="1" si="11"/>
        <v>1</v>
      </c>
      <c r="I41" s="24">
        <f t="shared" ca="1" si="11"/>
        <v>4</v>
      </c>
      <c r="J41" s="24">
        <f t="shared" ca="1" si="11"/>
        <v>2</v>
      </c>
      <c r="K41" s="24">
        <f t="shared" ca="1" si="11"/>
        <v>2</v>
      </c>
      <c r="L41" s="24">
        <f t="shared" ca="1" si="12"/>
        <v>3</v>
      </c>
      <c r="M41" s="24">
        <f t="shared" ca="1" si="12"/>
        <v>4</v>
      </c>
      <c r="N41" s="24">
        <f t="shared" ca="1" si="12"/>
        <v>1</v>
      </c>
      <c r="O41" s="24">
        <f t="shared" ca="1" si="12"/>
        <v>4</v>
      </c>
      <c r="P41" s="24">
        <f t="shared" ca="1" si="12"/>
        <v>2</v>
      </c>
      <c r="Q41" s="25">
        <f t="shared" ca="1" si="12"/>
        <v>3</v>
      </c>
      <c r="R41" s="23">
        <f t="shared" ca="1" si="12"/>
        <v>2</v>
      </c>
      <c r="S41" s="25">
        <f t="shared" ca="1" si="12"/>
        <v>3</v>
      </c>
      <c r="T41" s="23">
        <f t="shared" ca="1" si="12"/>
        <v>1</v>
      </c>
      <c r="U41" s="24">
        <f t="shared" ca="1" si="12"/>
        <v>3</v>
      </c>
      <c r="V41" s="24">
        <f t="shared" ca="1" si="12"/>
        <v>2</v>
      </c>
      <c r="W41" s="24">
        <f t="shared" ca="1" si="12"/>
        <v>2</v>
      </c>
      <c r="X41" s="24">
        <f t="shared" ca="1" si="12"/>
        <v>1</v>
      </c>
      <c r="Y41" s="25">
        <f t="shared" ca="1" si="12"/>
        <v>1</v>
      </c>
    </row>
    <row r="42" spans="1:25">
      <c r="A42" s="38" t="s">
        <v>68</v>
      </c>
      <c r="B42" s="23">
        <f t="shared" ca="1" si="11"/>
        <v>2</v>
      </c>
      <c r="C42" s="24">
        <f t="shared" ca="1" si="11"/>
        <v>2</v>
      </c>
      <c r="D42" s="25">
        <f t="shared" ca="1" si="11"/>
        <v>4</v>
      </c>
      <c r="E42" s="23">
        <f t="shared" ca="1" si="11"/>
        <v>4</v>
      </c>
      <c r="F42" s="24">
        <f t="shared" ca="1" si="11"/>
        <v>4</v>
      </c>
      <c r="G42" s="24">
        <f t="shared" ca="1" si="11"/>
        <v>2</v>
      </c>
      <c r="H42" s="24">
        <f t="shared" ca="1" si="11"/>
        <v>1</v>
      </c>
      <c r="I42" s="24">
        <f t="shared" ca="1" si="11"/>
        <v>4</v>
      </c>
      <c r="J42" s="24">
        <f t="shared" ca="1" si="11"/>
        <v>4</v>
      </c>
      <c r="K42" s="24">
        <f t="shared" ca="1" si="11"/>
        <v>3</v>
      </c>
      <c r="L42" s="24">
        <f t="shared" ca="1" si="12"/>
        <v>3</v>
      </c>
      <c r="M42" s="24">
        <f t="shared" ca="1" si="12"/>
        <v>1</v>
      </c>
      <c r="N42" s="24">
        <f t="shared" ca="1" si="12"/>
        <v>2</v>
      </c>
      <c r="O42" s="24">
        <f t="shared" ca="1" si="12"/>
        <v>1</v>
      </c>
      <c r="P42" s="24">
        <f t="shared" ca="1" si="12"/>
        <v>2</v>
      </c>
      <c r="Q42" s="25">
        <f t="shared" ca="1" si="12"/>
        <v>2</v>
      </c>
      <c r="R42" s="23">
        <f t="shared" ca="1" si="12"/>
        <v>3</v>
      </c>
      <c r="S42" s="25">
        <f t="shared" ca="1" si="12"/>
        <v>3</v>
      </c>
      <c r="T42" s="23">
        <f t="shared" ca="1" si="12"/>
        <v>1</v>
      </c>
      <c r="U42" s="24">
        <f t="shared" ca="1" si="12"/>
        <v>4</v>
      </c>
      <c r="V42" s="24">
        <f t="shared" ca="1" si="12"/>
        <v>3</v>
      </c>
      <c r="W42" s="24">
        <f t="shared" ca="1" si="12"/>
        <v>1</v>
      </c>
      <c r="X42" s="24">
        <f t="shared" ca="1" si="12"/>
        <v>4</v>
      </c>
      <c r="Y42" s="25">
        <f t="shared" ca="1" si="12"/>
        <v>4</v>
      </c>
    </row>
    <row r="43" spans="1:25">
      <c r="A43" s="38" t="s">
        <v>69</v>
      </c>
      <c r="B43" s="23">
        <f t="shared" ca="1" si="11"/>
        <v>4</v>
      </c>
      <c r="C43" s="24">
        <f t="shared" ca="1" si="11"/>
        <v>2</v>
      </c>
      <c r="D43" s="25">
        <f t="shared" ca="1" si="11"/>
        <v>4</v>
      </c>
      <c r="E43" s="23">
        <f t="shared" ca="1" si="11"/>
        <v>1</v>
      </c>
      <c r="F43" s="24">
        <f t="shared" ca="1" si="11"/>
        <v>2</v>
      </c>
      <c r="G43" s="24">
        <f t="shared" ca="1" si="11"/>
        <v>3</v>
      </c>
      <c r="H43" s="24">
        <f t="shared" ca="1" si="11"/>
        <v>1</v>
      </c>
      <c r="I43" s="24">
        <f t="shared" ca="1" si="11"/>
        <v>4</v>
      </c>
      <c r="J43" s="24">
        <f t="shared" ca="1" si="11"/>
        <v>1</v>
      </c>
      <c r="K43" s="24">
        <f t="shared" ca="1" si="11"/>
        <v>3</v>
      </c>
      <c r="L43" s="24">
        <f t="shared" ca="1" si="12"/>
        <v>2</v>
      </c>
      <c r="M43" s="24">
        <f t="shared" ca="1" si="12"/>
        <v>4</v>
      </c>
      <c r="N43" s="24">
        <f t="shared" ca="1" si="12"/>
        <v>2</v>
      </c>
      <c r="O43" s="24">
        <f t="shared" ca="1" si="12"/>
        <v>1</v>
      </c>
      <c r="P43" s="24">
        <f t="shared" ca="1" si="12"/>
        <v>4</v>
      </c>
      <c r="Q43" s="25">
        <f t="shared" ca="1" si="12"/>
        <v>2</v>
      </c>
      <c r="R43" s="23">
        <f t="shared" ca="1" si="12"/>
        <v>2</v>
      </c>
      <c r="S43" s="25">
        <f t="shared" ca="1" si="12"/>
        <v>2</v>
      </c>
      <c r="T43" s="23">
        <f t="shared" ca="1" si="12"/>
        <v>1</v>
      </c>
      <c r="U43" s="24">
        <f t="shared" ca="1" si="12"/>
        <v>2</v>
      </c>
      <c r="V43" s="24">
        <f t="shared" ca="1" si="12"/>
        <v>2</v>
      </c>
      <c r="W43" s="24">
        <f t="shared" ca="1" si="12"/>
        <v>3</v>
      </c>
      <c r="X43" s="24">
        <f t="shared" ca="1" si="12"/>
        <v>3</v>
      </c>
      <c r="Y43" s="25">
        <f t="shared" ca="1" si="12"/>
        <v>4</v>
      </c>
    </row>
    <row r="44" spans="1:25">
      <c r="A44" s="38" t="s">
        <v>70</v>
      </c>
      <c r="B44" s="23">
        <f t="shared" ca="1" si="11"/>
        <v>3</v>
      </c>
      <c r="C44" s="24">
        <f t="shared" ca="1" si="11"/>
        <v>4</v>
      </c>
      <c r="D44" s="25">
        <f t="shared" ca="1" si="11"/>
        <v>4</v>
      </c>
      <c r="E44" s="23">
        <f t="shared" ca="1" si="11"/>
        <v>1</v>
      </c>
      <c r="F44" s="24">
        <f t="shared" ca="1" si="11"/>
        <v>1</v>
      </c>
      <c r="G44" s="24">
        <f t="shared" ca="1" si="11"/>
        <v>4</v>
      </c>
      <c r="H44" s="24">
        <f t="shared" ca="1" si="11"/>
        <v>3</v>
      </c>
      <c r="I44" s="24">
        <f t="shared" ca="1" si="11"/>
        <v>4</v>
      </c>
      <c r="J44" s="24">
        <f t="shared" ca="1" si="11"/>
        <v>3</v>
      </c>
      <c r="K44" s="24">
        <f t="shared" ca="1" si="11"/>
        <v>3</v>
      </c>
      <c r="L44" s="24">
        <f t="shared" ca="1" si="12"/>
        <v>2</v>
      </c>
      <c r="M44" s="24">
        <f t="shared" ca="1" si="12"/>
        <v>3</v>
      </c>
      <c r="N44" s="24">
        <f t="shared" ca="1" si="12"/>
        <v>1</v>
      </c>
      <c r="O44" s="24">
        <f t="shared" ca="1" si="12"/>
        <v>1</v>
      </c>
      <c r="P44" s="24">
        <f t="shared" ca="1" si="12"/>
        <v>1</v>
      </c>
      <c r="Q44" s="25">
        <f t="shared" ca="1" si="12"/>
        <v>2</v>
      </c>
      <c r="R44" s="23">
        <f t="shared" ca="1" si="12"/>
        <v>2</v>
      </c>
      <c r="S44" s="25">
        <f t="shared" ca="1" si="12"/>
        <v>1</v>
      </c>
      <c r="T44" s="23">
        <f t="shared" ca="1" si="12"/>
        <v>2</v>
      </c>
      <c r="U44" s="24">
        <f t="shared" ca="1" si="12"/>
        <v>4</v>
      </c>
      <c r="V44" s="24">
        <f t="shared" ca="1" si="12"/>
        <v>3</v>
      </c>
      <c r="W44" s="24">
        <f t="shared" ca="1" si="12"/>
        <v>1</v>
      </c>
      <c r="X44" s="24">
        <f t="shared" ca="1" si="12"/>
        <v>4</v>
      </c>
      <c r="Y44" s="25">
        <f t="shared" ca="1" si="12"/>
        <v>4</v>
      </c>
    </row>
    <row r="45" spans="1:25">
      <c r="A45" s="38" t="s">
        <v>71</v>
      </c>
      <c r="B45" s="23">
        <f t="shared" ca="1" si="11"/>
        <v>2</v>
      </c>
      <c r="C45" s="24">
        <f t="shared" ca="1" si="11"/>
        <v>4</v>
      </c>
      <c r="D45" s="25">
        <f t="shared" ca="1" si="11"/>
        <v>1</v>
      </c>
      <c r="E45" s="23">
        <f t="shared" ca="1" si="11"/>
        <v>4</v>
      </c>
      <c r="F45" s="24">
        <f t="shared" ca="1" si="11"/>
        <v>1</v>
      </c>
      <c r="G45" s="24">
        <f t="shared" ca="1" si="11"/>
        <v>4</v>
      </c>
      <c r="H45" s="24">
        <f t="shared" ca="1" si="11"/>
        <v>4</v>
      </c>
      <c r="I45" s="24">
        <f t="shared" ca="1" si="11"/>
        <v>3</v>
      </c>
      <c r="J45" s="24">
        <f t="shared" ca="1" si="11"/>
        <v>3</v>
      </c>
      <c r="K45" s="24">
        <f t="shared" ca="1" si="11"/>
        <v>2</v>
      </c>
      <c r="L45" s="24">
        <f t="shared" ca="1" si="12"/>
        <v>4</v>
      </c>
      <c r="M45" s="24">
        <f t="shared" ca="1" si="12"/>
        <v>2</v>
      </c>
      <c r="N45" s="24">
        <f t="shared" ca="1" si="12"/>
        <v>3</v>
      </c>
      <c r="O45" s="24">
        <f t="shared" ca="1" si="12"/>
        <v>2</v>
      </c>
      <c r="P45" s="24">
        <f t="shared" ca="1" si="12"/>
        <v>2</v>
      </c>
      <c r="Q45" s="25">
        <f t="shared" ca="1" si="12"/>
        <v>2</v>
      </c>
      <c r="R45" s="23">
        <f t="shared" ca="1" si="12"/>
        <v>3</v>
      </c>
      <c r="S45" s="25">
        <f t="shared" ca="1" si="12"/>
        <v>1</v>
      </c>
      <c r="T45" s="23">
        <f t="shared" ca="1" si="12"/>
        <v>3</v>
      </c>
      <c r="U45" s="24">
        <f t="shared" ca="1" si="12"/>
        <v>2</v>
      </c>
      <c r="V45" s="24">
        <f t="shared" ca="1" si="12"/>
        <v>2</v>
      </c>
      <c r="W45" s="24">
        <f t="shared" ca="1" si="12"/>
        <v>3</v>
      </c>
      <c r="X45" s="24">
        <f t="shared" ca="1" si="12"/>
        <v>2</v>
      </c>
      <c r="Y45" s="25">
        <f t="shared" ca="1" si="12"/>
        <v>3</v>
      </c>
    </row>
    <row r="46" spans="1:25">
      <c r="A46" s="38" t="s">
        <v>72</v>
      </c>
      <c r="B46" s="23">
        <f t="shared" ca="1" si="11"/>
        <v>3</v>
      </c>
      <c r="C46" s="24">
        <f t="shared" ca="1" si="11"/>
        <v>4</v>
      </c>
      <c r="D46" s="25">
        <f t="shared" ca="1" si="11"/>
        <v>1</v>
      </c>
      <c r="E46" s="23">
        <f t="shared" ca="1" si="11"/>
        <v>3</v>
      </c>
      <c r="F46" s="24">
        <f t="shared" ca="1" si="11"/>
        <v>4</v>
      </c>
      <c r="G46" s="24">
        <f t="shared" ca="1" si="11"/>
        <v>1</v>
      </c>
      <c r="H46" s="24">
        <f t="shared" ca="1" si="11"/>
        <v>2</v>
      </c>
      <c r="I46" s="24">
        <f t="shared" ca="1" si="11"/>
        <v>1</v>
      </c>
      <c r="J46" s="24">
        <f t="shared" ca="1" si="11"/>
        <v>1</v>
      </c>
      <c r="K46" s="24">
        <f t="shared" ca="1" si="11"/>
        <v>2</v>
      </c>
      <c r="L46" s="24">
        <f t="shared" ca="1" si="12"/>
        <v>4</v>
      </c>
      <c r="M46" s="24">
        <f t="shared" ca="1" si="12"/>
        <v>4</v>
      </c>
      <c r="N46" s="24">
        <f t="shared" ca="1" si="12"/>
        <v>4</v>
      </c>
      <c r="O46" s="24">
        <f t="shared" ca="1" si="12"/>
        <v>1</v>
      </c>
      <c r="P46" s="24">
        <f t="shared" ca="1" si="12"/>
        <v>3</v>
      </c>
      <c r="Q46" s="25">
        <f t="shared" ca="1" si="12"/>
        <v>1</v>
      </c>
      <c r="R46" s="23">
        <f t="shared" ca="1" si="12"/>
        <v>1</v>
      </c>
      <c r="S46" s="25">
        <f t="shared" ca="1" si="12"/>
        <v>3</v>
      </c>
      <c r="T46" s="23">
        <f t="shared" ca="1" si="12"/>
        <v>3</v>
      </c>
      <c r="U46" s="24">
        <f t="shared" ca="1" si="12"/>
        <v>4</v>
      </c>
      <c r="V46" s="24">
        <f t="shared" ca="1" si="12"/>
        <v>3</v>
      </c>
      <c r="W46" s="24">
        <f t="shared" ca="1" si="12"/>
        <v>3</v>
      </c>
      <c r="X46" s="24">
        <f t="shared" ca="1" si="12"/>
        <v>1</v>
      </c>
      <c r="Y46" s="25">
        <f t="shared" ca="1" si="12"/>
        <v>2</v>
      </c>
    </row>
    <row r="47" spans="1:25">
      <c r="A47" s="38" t="s">
        <v>73</v>
      </c>
      <c r="B47" s="23">
        <f t="shared" ca="1" si="11"/>
        <v>1</v>
      </c>
      <c r="C47" s="24">
        <f t="shared" ca="1" si="11"/>
        <v>3</v>
      </c>
      <c r="D47" s="25">
        <f t="shared" ca="1" si="11"/>
        <v>3</v>
      </c>
      <c r="E47" s="23">
        <f t="shared" ca="1" si="11"/>
        <v>4</v>
      </c>
      <c r="F47" s="24">
        <f t="shared" ca="1" si="11"/>
        <v>3</v>
      </c>
      <c r="G47" s="24">
        <f t="shared" ca="1" si="11"/>
        <v>2</v>
      </c>
      <c r="H47" s="24">
        <f t="shared" ca="1" si="11"/>
        <v>1</v>
      </c>
      <c r="I47" s="24">
        <f t="shared" ca="1" si="11"/>
        <v>1</v>
      </c>
      <c r="J47" s="24">
        <f t="shared" ca="1" si="11"/>
        <v>1</v>
      </c>
      <c r="K47" s="24">
        <f t="shared" ca="1" si="11"/>
        <v>1</v>
      </c>
      <c r="L47" s="24">
        <f t="shared" ca="1" si="12"/>
        <v>3</v>
      </c>
      <c r="M47" s="24">
        <f t="shared" ca="1" si="12"/>
        <v>2</v>
      </c>
      <c r="N47" s="24">
        <f t="shared" ca="1" si="12"/>
        <v>3</v>
      </c>
      <c r="O47" s="24">
        <f t="shared" ca="1" si="12"/>
        <v>1</v>
      </c>
      <c r="P47" s="24">
        <f t="shared" ca="1" si="12"/>
        <v>3</v>
      </c>
      <c r="Q47" s="25">
        <f t="shared" ca="1" si="12"/>
        <v>2</v>
      </c>
      <c r="R47" s="23">
        <f t="shared" ca="1" si="12"/>
        <v>1</v>
      </c>
      <c r="S47" s="25">
        <f t="shared" ca="1" si="12"/>
        <v>4</v>
      </c>
      <c r="T47" s="23">
        <f t="shared" ca="1" si="12"/>
        <v>2</v>
      </c>
      <c r="U47" s="24">
        <f t="shared" ca="1" si="12"/>
        <v>2</v>
      </c>
      <c r="V47" s="24">
        <f t="shared" ca="1" si="12"/>
        <v>2</v>
      </c>
      <c r="W47" s="24">
        <f t="shared" ca="1" si="12"/>
        <v>3</v>
      </c>
      <c r="X47" s="24">
        <f t="shared" ca="1" si="12"/>
        <v>4</v>
      </c>
      <c r="Y47" s="25">
        <f t="shared" ca="1" si="12"/>
        <v>2</v>
      </c>
    </row>
    <row r="48" spans="1:25">
      <c r="A48" s="38" t="s">
        <v>74</v>
      </c>
      <c r="B48" s="23">
        <f t="shared" ca="1" si="11"/>
        <v>1</v>
      </c>
      <c r="C48" s="24">
        <f t="shared" ca="1" si="11"/>
        <v>2</v>
      </c>
      <c r="D48" s="25">
        <f t="shared" ca="1" si="11"/>
        <v>1</v>
      </c>
      <c r="E48" s="23">
        <f t="shared" ca="1" si="11"/>
        <v>1</v>
      </c>
      <c r="F48" s="24">
        <f t="shared" ca="1" si="11"/>
        <v>2</v>
      </c>
      <c r="G48" s="24">
        <f t="shared" ca="1" si="11"/>
        <v>3</v>
      </c>
      <c r="H48" s="24">
        <f t="shared" ca="1" si="11"/>
        <v>4</v>
      </c>
      <c r="I48" s="24">
        <f t="shared" ca="1" si="11"/>
        <v>4</v>
      </c>
      <c r="J48" s="24">
        <f t="shared" ca="1" si="11"/>
        <v>2</v>
      </c>
      <c r="K48" s="24">
        <f t="shared" ca="1" si="11"/>
        <v>3</v>
      </c>
      <c r="L48" s="24">
        <f t="shared" ca="1" si="12"/>
        <v>3</v>
      </c>
      <c r="M48" s="24">
        <f t="shared" ca="1" si="12"/>
        <v>2</v>
      </c>
      <c r="N48" s="24">
        <f t="shared" ca="1" si="12"/>
        <v>3</v>
      </c>
      <c r="O48" s="24">
        <f t="shared" ca="1" si="12"/>
        <v>2</v>
      </c>
      <c r="P48" s="24">
        <f t="shared" ca="1" si="12"/>
        <v>2</v>
      </c>
      <c r="Q48" s="25">
        <f t="shared" ca="1" si="12"/>
        <v>4</v>
      </c>
      <c r="R48" s="23">
        <f t="shared" ca="1" si="12"/>
        <v>4</v>
      </c>
      <c r="S48" s="25">
        <f t="shared" ca="1" si="12"/>
        <v>2</v>
      </c>
      <c r="T48" s="23">
        <f t="shared" ca="1" si="12"/>
        <v>4</v>
      </c>
      <c r="U48" s="24">
        <f t="shared" ca="1" si="12"/>
        <v>3</v>
      </c>
      <c r="V48" s="24">
        <f t="shared" ca="1" si="12"/>
        <v>4</v>
      </c>
      <c r="W48" s="24">
        <f t="shared" ca="1" si="12"/>
        <v>4</v>
      </c>
      <c r="X48" s="24">
        <f t="shared" ca="1" si="12"/>
        <v>4</v>
      </c>
      <c r="Y48" s="25">
        <f t="shared" ca="1" si="12"/>
        <v>4</v>
      </c>
    </row>
    <row r="49" spans="1:25">
      <c r="A49" s="38" t="s">
        <v>75</v>
      </c>
      <c r="B49" s="23">
        <f t="shared" ca="1" si="11"/>
        <v>1</v>
      </c>
      <c r="C49" s="24">
        <f t="shared" ca="1" si="11"/>
        <v>4</v>
      </c>
      <c r="D49" s="25">
        <f t="shared" ca="1" si="11"/>
        <v>4</v>
      </c>
      <c r="E49" s="23">
        <f t="shared" ca="1" si="11"/>
        <v>2</v>
      </c>
      <c r="F49" s="24">
        <f t="shared" ca="1" si="11"/>
        <v>4</v>
      </c>
      <c r="G49" s="24">
        <f t="shared" ca="1" si="11"/>
        <v>1</v>
      </c>
      <c r="H49" s="24">
        <f t="shared" ca="1" si="11"/>
        <v>4</v>
      </c>
      <c r="I49" s="24">
        <f t="shared" ca="1" si="11"/>
        <v>4</v>
      </c>
      <c r="J49" s="24">
        <f t="shared" ca="1" si="11"/>
        <v>2</v>
      </c>
      <c r="K49" s="24">
        <f t="shared" ca="1" si="11"/>
        <v>3</v>
      </c>
      <c r="L49" s="24">
        <f t="shared" ca="1" si="12"/>
        <v>1</v>
      </c>
      <c r="M49" s="24">
        <f t="shared" ca="1" si="12"/>
        <v>2</v>
      </c>
      <c r="N49" s="24">
        <f t="shared" ca="1" si="12"/>
        <v>4</v>
      </c>
      <c r="O49" s="24">
        <f t="shared" ca="1" si="12"/>
        <v>3</v>
      </c>
      <c r="P49" s="24">
        <f t="shared" ca="1" si="12"/>
        <v>2</v>
      </c>
      <c r="Q49" s="25">
        <f t="shared" ca="1" si="12"/>
        <v>1</v>
      </c>
      <c r="R49" s="23">
        <f t="shared" ca="1" si="12"/>
        <v>1</v>
      </c>
      <c r="S49" s="25">
        <f t="shared" ca="1" si="12"/>
        <v>1</v>
      </c>
      <c r="T49" s="23">
        <f t="shared" ca="1" si="12"/>
        <v>3</v>
      </c>
      <c r="U49" s="24">
        <f t="shared" ca="1" si="12"/>
        <v>2</v>
      </c>
      <c r="V49" s="24">
        <f t="shared" ca="1" si="12"/>
        <v>4</v>
      </c>
      <c r="W49" s="24">
        <f t="shared" ca="1" si="12"/>
        <v>4</v>
      </c>
      <c r="X49" s="24">
        <f t="shared" ca="1" si="12"/>
        <v>1</v>
      </c>
      <c r="Y49" s="25">
        <f t="shared" ca="1" si="12"/>
        <v>2</v>
      </c>
    </row>
    <row r="50" spans="1:25">
      <c r="A50" s="38" t="s">
        <v>76</v>
      </c>
      <c r="B50" s="23">
        <f t="shared" ref="B50:K59" ca="1" si="13">RANDBETWEEN(1,4)</f>
        <v>2</v>
      </c>
      <c r="C50" s="24">
        <f t="shared" ca="1" si="13"/>
        <v>3</v>
      </c>
      <c r="D50" s="25">
        <f t="shared" ca="1" si="13"/>
        <v>2</v>
      </c>
      <c r="E50" s="23">
        <f t="shared" ca="1" si="13"/>
        <v>1</v>
      </c>
      <c r="F50" s="24">
        <f t="shared" ca="1" si="13"/>
        <v>2</v>
      </c>
      <c r="G50" s="24">
        <f t="shared" ca="1" si="13"/>
        <v>3</v>
      </c>
      <c r="H50" s="24">
        <f t="shared" ca="1" si="13"/>
        <v>4</v>
      </c>
      <c r="I50" s="24">
        <f t="shared" ca="1" si="13"/>
        <v>2</v>
      </c>
      <c r="J50" s="24">
        <f t="shared" ca="1" si="13"/>
        <v>2</v>
      </c>
      <c r="K50" s="24">
        <f t="shared" ca="1" si="13"/>
        <v>4</v>
      </c>
      <c r="L50" s="24">
        <f t="shared" ref="L50:Y59" ca="1" si="14">RANDBETWEEN(1,4)</f>
        <v>2</v>
      </c>
      <c r="M50" s="24">
        <f t="shared" ca="1" si="14"/>
        <v>3</v>
      </c>
      <c r="N50" s="24">
        <f t="shared" ca="1" si="14"/>
        <v>3</v>
      </c>
      <c r="O50" s="24">
        <f t="shared" ca="1" si="14"/>
        <v>3</v>
      </c>
      <c r="P50" s="24">
        <f t="shared" ca="1" si="14"/>
        <v>1</v>
      </c>
      <c r="Q50" s="25">
        <f t="shared" ca="1" si="14"/>
        <v>3</v>
      </c>
      <c r="R50" s="23">
        <f t="shared" ca="1" si="14"/>
        <v>2</v>
      </c>
      <c r="S50" s="25">
        <f t="shared" ca="1" si="14"/>
        <v>4</v>
      </c>
      <c r="T50" s="23">
        <f t="shared" ca="1" si="14"/>
        <v>4</v>
      </c>
      <c r="U50" s="24">
        <f t="shared" ca="1" si="14"/>
        <v>1</v>
      </c>
      <c r="V50" s="24">
        <f t="shared" ca="1" si="14"/>
        <v>2</v>
      </c>
      <c r="W50" s="24">
        <f t="shared" ca="1" si="14"/>
        <v>1</v>
      </c>
      <c r="X50" s="24">
        <f t="shared" ca="1" si="14"/>
        <v>3</v>
      </c>
      <c r="Y50" s="25">
        <f t="shared" ca="1" si="14"/>
        <v>1</v>
      </c>
    </row>
    <row r="51" spans="1:25">
      <c r="A51" s="38" t="s">
        <v>77</v>
      </c>
      <c r="B51" s="23">
        <f t="shared" ca="1" si="13"/>
        <v>2</v>
      </c>
      <c r="C51" s="24">
        <f t="shared" ca="1" si="13"/>
        <v>1</v>
      </c>
      <c r="D51" s="25">
        <f t="shared" ca="1" si="13"/>
        <v>3</v>
      </c>
      <c r="E51" s="23">
        <f t="shared" ca="1" si="13"/>
        <v>2</v>
      </c>
      <c r="F51" s="24">
        <f t="shared" ca="1" si="13"/>
        <v>4</v>
      </c>
      <c r="G51" s="24">
        <f t="shared" ca="1" si="13"/>
        <v>3</v>
      </c>
      <c r="H51" s="24">
        <f t="shared" ca="1" si="13"/>
        <v>4</v>
      </c>
      <c r="I51" s="24">
        <f t="shared" ca="1" si="13"/>
        <v>1</v>
      </c>
      <c r="J51" s="24">
        <f t="shared" ca="1" si="13"/>
        <v>3</v>
      </c>
      <c r="K51" s="24">
        <f t="shared" ca="1" si="13"/>
        <v>2</v>
      </c>
      <c r="L51" s="24">
        <f t="shared" ca="1" si="14"/>
        <v>2</v>
      </c>
      <c r="M51" s="24">
        <f t="shared" ca="1" si="14"/>
        <v>2</v>
      </c>
      <c r="N51" s="24">
        <f t="shared" ca="1" si="14"/>
        <v>2</v>
      </c>
      <c r="O51" s="24">
        <f t="shared" ca="1" si="14"/>
        <v>1</v>
      </c>
      <c r="P51" s="24">
        <f t="shared" ca="1" si="14"/>
        <v>4</v>
      </c>
      <c r="Q51" s="25">
        <f t="shared" ca="1" si="14"/>
        <v>4</v>
      </c>
      <c r="R51" s="23">
        <f t="shared" ca="1" si="14"/>
        <v>1</v>
      </c>
      <c r="S51" s="25">
        <f t="shared" ca="1" si="14"/>
        <v>4</v>
      </c>
      <c r="T51" s="23">
        <f t="shared" ca="1" si="14"/>
        <v>3</v>
      </c>
      <c r="U51" s="24">
        <f t="shared" ca="1" si="14"/>
        <v>3</v>
      </c>
      <c r="V51" s="24">
        <f t="shared" ca="1" si="14"/>
        <v>2</v>
      </c>
      <c r="W51" s="24">
        <f t="shared" ca="1" si="14"/>
        <v>4</v>
      </c>
      <c r="X51" s="24">
        <f t="shared" ca="1" si="14"/>
        <v>3</v>
      </c>
      <c r="Y51" s="25">
        <f t="shared" ca="1" si="14"/>
        <v>3</v>
      </c>
    </row>
    <row r="52" spans="1:25">
      <c r="A52" s="38" t="s">
        <v>78</v>
      </c>
      <c r="B52" s="23">
        <f t="shared" ca="1" si="13"/>
        <v>2</v>
      </c>
      <c r="C52" s="24">
        <f t="shared" ca="1" si="13"/>
        <v>4</v>
      </c>
      <c r="D52" s="25">
        <f t="shared" ca="1" si="13"/>
        <v>2</v>
      </c>
      <c r="E52" s="23">
        <f t="shared" ca="1" si="13"/>
        <v>4</v>
      </c>
      <c r="F52" s="24">
        <f t="shared" ca="1" si="13"/>
        <v>2</v>
      </c>
      <c r="G52" s="24">
        <f t="shared" ca="1" si="13"/>
        <v>1</v>
      </c>
      <c r="H52" s="24">
        <f t="shared" ca="1" si="13"/>
        <v>3</v>
      </c>
      <c r="I52" s="24">
        <f t="shared" ca="1" si="13"/>
        <v>4</v>
      </c>
      <c r="J52" s="24">
        <f t="shared" ca="1" si="13"/>
        <v>1</v>
      </c>
      <c r="K52" s="24">
        <f t="shared" ca="1" si="13"/>
        <v>3</v>
      </c>
      <c r="L52" s="24">
        <f t="shared" ca="1" si="14"/>
        <v>2</v>
      </c>
      <c r="M52" s="24">
        <f t="shared" ca="1" si="14"/>
        <v>3</v>
      </c>
      <c r="N52" s="24">
        <f t="shared" ca="1" si="14"/>
        <v>4</v>
      </c>
      <c r="O52" s="24">
        <f t="shared" ca="1" si="14"/>
        <v>1</v>
      </c>
      <c r="P52" s="24">
        <f t="shared" ca="1" si="14"/>
        <v>2</v>
      </c>
      <c r="Q52" s="25">
        <f t="shared" ca="1" si="14"/>
        <v>4</v>
      </c>
      <c r="R52" s="23">
        <f t="shared" ca="1" si="14"/>
        <v>2</v>
      </c>
      <c r="S52" s="25">
        <f t="shared" ca="1" si="14"/>
        <v>2</v>
      </c>
      <c r="T52" s="23">
        <f t="shared" ca="1" si="14"/>
        <v>4</v>
      </c>
      <c r="U52" s="24">
        <f t="shared" ca="1" si="14"/>
        <v>1</v>
      </c>
      <c r="V52" s="24">
        <f t="shared" ca="1" si="14"/>
        <v>1</v>
      </c>
      <c r="W52" s="24">
        <f t="shared" ca="1" si="14"/>
        <v>4</v>
      </c>
      <c r="X52" s="24">
        <f t="shared" ca="1" si="14"/>
        <v>3</v>
      </c>
      <c r="Y52" s="25">
        <f t="shared" ca="1" si="14"/>
        <v>3</v>
      </c>
    </row>
    <row r="53" spans="1:25">
      <c r="A53" s="38" t="s">
        <v>79</v>
      </c>
      <c r="B53" s="23">
        <f t="shared" ca="1" si="13"/>
        <v>2</v>
      </c>
      <c r="C53" s="24">
        <f t="shared" ca="1" si="13"/>
        <v>2</v>
      </c>
      <c r="D53" s="25">
        <f t="shared" ca="1" si="13"/>
        <v>2</v>
      </c>
      <c r="E53" s="23">
        <f t="shared" ca="1" si="13"/>
        <v>2</v>
      </c>
      <c r="F53" s="24">
        <f t="shared" ca="1" si="13"/>
        <v>3</v>
      </c>
      <c r="G53" s="24">
        <f t="shared" ca="1" si="13"/>
        <v>4</v>
      </c>
      <c r="H53" s="24">
        <f t="shared" ca="1" si="13"/>
        <v>4</v>
      </c>
      <c r="I53" s="24">
        <f t="shared" ca="1" si="13"/>
        <v>3</v>
      </c>
      <c r="J53" s="24">
        <f t="shared" ca="1" si="13"/>
        <v>1</v>
      </c>
      <c r="K53" s="24">
        <f t="shared" ca="1" si="13"/>
        <v>1</v>
      </c>
      <c r="L53" s="24">
        <f t="shared" ca="1" si="14"/>
        <v>1</v>
      </c>
      <c r="M53" s="24">
        <f t="shared" ca="1" si="14"/>
        <v>3</v>
      </c>
      <c r="N53" s="24">
        <f t="shared" ca="1" si="14"/>
        <v>3</v>
      </c>
      <c r="O53" s="24">
        <f t="shared" ca="1" si="14"/>
        <v>3</v>
      </c>
      <c r="P53" s="24">
        <f t="shared" ca="1" si="14"/>
        <v>4</v>
      </c>
      <c r="Q53" s="25">
        <f t="shared" ca="1" si="14"/>
        <v>2</v>
      </c>
      <c r="R53" s="23">
        <f t="shared" ca="1" si="14"/>
        <v>4</v>
      </c>
      <c r="S53" s="25">
        <f t="shared" ca="1" si="14"/>
        <v>4</v>
      </c>
      <c r="T53" s="23">
        <f t="shared" ca="1" si="14"/>
        <v>4</v>
      </c>
      <c r="U53" s="24">
        <f t="shared" ca="1" si="14"/>
        <v>3</v>
      </c>
      <c r="V53" s="24">
        <f t="shared" ca="1" si="14"/>
        <v>1</v>
      </c>
      <c r="W53" s="24">
        <f t="shared" ca="1" si="14"/>
        <v>4</v>
      </c>
      <c r="X53" s="24">
        <f t="shared" ca="1" si="14"/>
        <v>4</v>
      </c>
      <c r="Y53" s="25">
        <f t="shared" ca="1" si="14"/>
        <v>3</v>
      </c>
    </row>
    <row r="54" spans="1:25">
      <c r="A54" s="38" t="s">
        <v>80</v>
      </c>
      <c r="B54" s="23">
        <f t="shared" ca="1" si="13"/>
        <v>1</v>
      </c>
      <c r="C54" s="24">
        <f t="shared" ca="1" si="13"/>
        <v>3</v>
      </c>
      <c r="D54" s="25">
        <f t="shared" ca="1" si="13"/>
        <v>1</v>
      </c>
      <c r="E54" s="23">
        <f t="shared" ca="1" si="13"/>
        <v>3</v>
      </c>
      <c r="F54" s="24">
        <f t="shared" ca="1" si="13"/>
        <v>4</v>
      </c>
      <c r="G54" s="24">
        <f t="shared" ca="1" si="13"/>
        <v>1</v>
      </c>
      <c r="H54" s="24">
        <f t="shared" ca="1" si="13"/>
        <v>1</v>
      </c>
      <c r="I54" s="24">
        <f t="shared" ca="1" si="13"/>
        <v>2</v>
      </c>
      <c r="J54" s="24">
        <f t="shared" ca="1" si="13"/>
        <v>3</v>
      </c>
      <c r="K54" s="24">
        <f t="shared" ca="1" si="13"/>
        <v>1</v>
      </c>
      <c r="L54" s="24">
        <f t="shared" ca="1" si="14"/>
        <v>4</v>
      </c>
      <c r="M54" s="24">
        <f t="shared" ca="1" si="14"/>
        <v>1</v>
      </c>
      <c r="N54" s="24">
        <f t="shared" ca="1" si="14"/>
        <v>3</v>
      </c>
      <c r="O54" s="24">
        <f t="shared" ca="1" si="14"/>
        <v>2</v>
      </c>
      <c r="P54" s="24">
        <f t="shared" ca="1" si="14"/>
        <v>2</v>
      </c>
      <c r="Q54" s="25">
        <f t="shared" ca="1" si="14"/>
        <v>4</v>
      </c>
      <c r="R54" s="23">
        <f t="shared" ca="1" si="14"/>
        <v>1</v>
      </c>
      <c r="S54" s="25">
        <f t="shared" ca="1" si="14"/>
        <v>3</v>
      </c>
      <c r="T54" s="23">
        <f t="shared" ca="1" si="14"/>
        <v>1</v>
      </c>
      <c r="U54" s="24">
        <f t="shared" ca="1" si="14"/>
        <v>4</v>
      </c>
      <c r="V54" s="24">
        <f t="shared" ca="1" si="14"/>
        <v>1</v>
      </c>
      <c r="W54" s="24">
        <f t="shared" ca="1" si="14"/>
        <v>4</v>
      </c>
      <c r="X54" s="24">
        <f t="shared" ca="1" si="14"/>
        <v>3</v>
      </c>
      <c r="Y54" s="25">
        <f t="shared" ca="1" si="14"/>
        <v>1</v>
      </c>
    </row>
    <row r="55" spans="1:25">
      <c r="A55" s="38" t="s">
        <v>81</v>
      </c>
      <c r="B55" s="23">
        <f t="shared" ca="1" si="13"/>
        <v>4</v>
      </c>
      <c r="C55" s="24">
        <f t="shared" ca="1" si="13"/>
        <v>1</v>
      </c>
      <c r="D55" s="25">
        <f t="shared" ca="1" si="13"/>
        <v>3</v>
      </c>
      <c r="E55" s="23">
        <f t="shared" ca="1" si="13"/>
        <v>4</v>
      </c>
      <c r="F55" s="24">
        <f t="shared" ca="1" si="13"/>
        <v>3</v>
      </c>
      <c r="G55" s="24">
        <f t="shared" ca="1" si="13"/>
        <v>2</v>
      </c>
      <c r="H55" s="24">
        <f t="shared" ca="1" si="13"/>
        <v>3</v>
      </c>
      <c r="I55" s="24">
        <f t="shared" ca="1" si="13"/>
        <v>2</v>
      </c>
      <c r="J55" s="24">
        <f t="shared" ca="1" si="13"/>
        <v>3</v>
      </c>
      <c r="K55" s="24">
        <f t="shared" ca="1" si="13"/>
        <v>3</v>
      </c>
      <c r="L55" s="24">
        <f t="shared" ca="1" si="14"/>
        <v>4</v>
      </c>
      <c r="M55" s="24">
        <f t="shared" ca="1" si="14"/>
        <v>3</v>
      </c>
      <c r="N55" s="24">
        <f t="shared" ca="1" si="14"/>
        <v>2</v>
      </c>
      <c r="O55" s="24">
        <f t="shared" ca="1" si="14"/>
        <v>1</v>
      </c>
      <c r="P55" s="24">
        <f t="shared" ca="1" si="14"/>
        <v>4</v>
      </c>
      <c r="Q55" s="25">
        <f t="shared" ca="1" si="14"/>
        <v>4</v>
      </c>
      <c r="R55" s="23">
        <f t="shared" ca="1" si="14"/>
        <v>3</v>
      </c>
      <c r="S55" s="25">
        <f t="shared" ca="1" si="14"/>
        <v>3</v>
      </c>
      <c r="T55" s="23">
        <f t="shared" ca="1" si="14"/>
        <v>1</v>
      </c>
      <c r="U55" s="24">
        <f t="shared" ca="1" si="14"/>
        <v>2</v>
      </c>
      <c r="V55" s="24">
        <f t="shared" ca="1" si="14"/>
        <v>3</v>
      </c>
      <c r="W55" s="24">
        <f t="shared" ca="1" si="14"/>
        <v>3</v>
      </c>
      <c r="X55" s="24">
        <f t="shared" ca="1" si="14"/>
        <v>1</v>
      </c>
      <c r="Y55" s="25">
        <f t="shared" ca="1" si="14"/>
        <v>1</v>
      </c>
    </row>
    <row r="56" spans="1:25">
      <c r="A56" s="38" t="s">
        <v>82</v>
      </c>
      <c r="B56" s="23">
        <f t="shared" ca="1" si="13"/>
        <v>3</v>
      </c>
      <c r="C56" s="24">
        <f t="shared" ca="1" si="13"/>
        <v>2</v>
      </c>
      <c r="D56" s="25">
        <f t="shared" ca="1" si="13"/>
        <v>3</v>
      </c>
      <c r="E56" s="23">
        <f t="shared" ca="1" si="13"/>
        <v>3</v>
      </c>
      <c r="F56" s="24">
        <f t="shared" ca="1" si="13"/>
        <v>2</v>
      </c>
      <c r="G56" s="24">
        <f t="shared" ca="1" si="13"/>
        <v>3</v>
      </c>
      <c r="H56" s="24">
        <f t="shared" ca="1" si="13"/>
        <v>2</v>
      </c>
      <c r="I56" s="24">
        <f t="shared" ca="1" si="13"/>
        <v>4</v>
      </c>
      <c r="J56" s="24">
        <f t="shared" ca="1" si="13"/>
        <v>4</v>
      </c>
      <c r="K56" s="24">
        <f t="shared" ca="1" si="13"/>
        <v>4</v>
      </c>
      <c r="L56" s="24">
        <f t="shared" ca="1" si="14"/>
        <v>1</v>
      </c>
      <c r="M56" s="24">
        <f t="shared" ca="1" si="14"/>
        <v>3</v>
      </c>
      <c r="N56" s="24">
        <f t="shared" ca="1" si="14"/>
        <v>4</v>
      </c>
      <c r="O56" s="24">
        <f t="shared" ca="1" si="14"/>
        <v>1</v>
      </c>
      <c r="P56" s="24">
        <f t="shared" ca="1" si="14"/>
        <v>3</v>
      </c>
      <c r="Q56" s="25">
        <f t="shared" ca="1" si="14"/>
        <v>4</v>
      </c>
      <c r="R56" s="23">
        <f t="shared" ca="1" si="14"/>
        <v>3</v>
      </c>
      <c r="S56" s="25">
        <f t="shared" ca="1" si="14"/>
        <v>1</v>
      </c>
      <c r="T56" s="23">
        <f t="shared" ca="1" si="14"/>
        <v>1</v>
      </c>
      <c r="U56" s="24">
        <f t="shared" ca="1" si="14"/>
        <v>4</v>
      </c>
      <c r="V56" s="24">
        <f t="shared" ca="1" si="14"/>
        <v>1</v>
      </c>
      <c r="W56" s="24">
        <f t="shared" ca="1" si="14"/>
        <v>2</v>
      </c>
      <c r="X56" s="24">
        <f t="shared" ca="1" si="14"/>
        <v>4</v>
      </c>
      <c r="Y56" s="25">
        <f t="shared" ca="1" si="14"/>
        <v>1</v>
      </c>
    </row>
    <row r="57" spans="1:25">
      <c r="A57" s="38" t="s">
        <v>83</v>
      </c>
      <c r="B57" s="23">
        <f t="shared" ca="1" si="13"/>
        <v>1</v>
      </c>
      <c r="C57" s="24">
        <f t="shared" ca="1" si="13"/>
        <v>3</v>
      </c>
      <c r="D57" s="25">
        <f t="shared" ca="1" si="13"/>
        <v>3</v>
      </c>
      <c r="E57" s="23">
        <f t="shared" ca="1" si="13"/>
        <v>3</v>
      </c>
      <c r="F57" s="24">
        <f t="shared" ca="1" si="13"/>
        <v>2</v>
      </c>
      <c r="G57" s="24">
        <f t="shared" ca="1" si="13"/>
        <v>3</v>
      </c>
      <c r="H57" s="24">
        <f t="shared" ca="1" si="13"/>
        <v>4</v>
      </c>
      <c r="I57" s="24">
        <f t="shared" ca="1" si="13"/>
        <v>1</v>
      </c>
      <c r="J57" s="24">
        <f t="shared" ca="1" si="13"/>
        <v>3</v>
      </c>
      <c r="K57" s="24">
        <f t="shared" ca="1" si="13"/>
        <v>1</v>
      </c>
      <c r="L57" s="24">
        <f t="shared" ca="1" si="14"/>
        <v>4</v>
      </c>
      <c r="M57" s="24">
        <f t="shared" ca="1" si="14"/>
        <v>2</v>
      </c>
      <c r="N57" s="24">
        <f t="shared" ca="1" si="14"/>
        <v>4</v>
      </c>
      <c r="O57" s="24">
        <f t="shared" ca="1" si="14"/>
        <v>2</v>
      </c>
      <c r="P57" s="24">
        <f t="shared" ca="1" si="14"/>
        <v>4</v>
      </c>
      <c r="Q57" s="25">
        <f t="shared" ca="1" si="14"/>
        <v>4</v>
      </c>
      <c r="R57" s="23">
        <f t="shared" ca="1" si="14"/>
        <v>3</v>
      </c>
      <c r="S57" s="25">
        <f t="shared" ca="1" si="14"/>
        <v>1</v>
      </c>
      <c r="T57" s="23">
        <f t="shared" ca="1" si="14"/>
        <v>4</v>
      </c>
      <c r="U57" s="24">
        <f t="shared" ca="1" si="14"/>
        <v>2</v>
      </c>
      <c r="V57" s="24">
        <f t="shared" ca="1" si="14"/>
        <v>2</v>
      </c>
      <c r="W57" s="24">
        <f t="shared" ca="1" si="14"/>
        <v>3</v>
      </c>
      <c r="X57" s="24">
        <f t="shared" ca="1" si="14"/>
        <v>1</v>
      </c>
      <c r="Y57" s="25">
        <f t="shared" ca="1" si="14"/>
        <v>3</v>
      </c>
    </row>
    <row r="58" spans="1:25">
      <c r="A58" s="38" t="s">
        <v>84</v>
      </c>
      <c r="B58" s="23">
        <f t="shared" ca="1" si="13"/>
        <v>3</v>
      </c>
      <c r="C58" s="24">
        <f t="shared" ca="1" si="13"/>
        <v>2</v>
      </c>
      <c r="D58" s="25">
        <f t="shared" ca="1" si="13"/>
        <v>4</v>
      </c>
      <c r="E58" s="23">
        <f t="shared" ca="1" si="13"/>
        <v>3</v>
      </c>
      <c r="F58" s="24">
        <f t="shared" ca="1" si="13"/>
        <v>3</v>
      </c>
      <c r="G58" s="24">
        <f t="shared" ca="1" si="13"/>
        <v>2</v>
      </c>
      <c r="H58" s="24">
        <f t="shared" ca="1" si="13"/>
        <v>2</v>
      </c>
      <c r="I58" s="24">
        <f t="shared" ca="1" si="13"/>
        <v>4</v>
      </c>
      <c r="J58" s="24">
        <f t="shared" ca="1" si="13"/>
        <v>4</v>
      </c>
      <c r="K58" s="24">
        <f t="shared" ca="1" si="13"/>
        <v>2</v>
      </c>
      <c r="L58" s="24">
        <f t="shared" ca="1" si="14"/>
        <v>1</v>
      </c>
      <c r="M58" s="24">
        <f t="shared" ca="1" si="14"/>
        <v>2</v>
      </c>
      <c r="N58" s="24">
        <f t="shared" ca="1" si="14"/>
        <v>3</v>
      </c>
      <c r="O58" s="24">
        <f t="shared" ca="1" si="14"/>
        <v>3</v>
      </c>
      <c r="P58" s="24">
        <f t="shared" ca="1" si="14"/>
        <v>1</v>
      </c>
      <c r="Q58" s="25">
        <f t="shared" ca="1" si="14"/>
        <v>4</v>
      </c>
      <c r="R58" s="23">
        <f t="shared" ca="1" si="14"/>
        <v>3</v>
      </c>
      <c r="S58" s="25">
        <f t="shared" ca="1" si="14"/>
        <v>3</v>
      </c>
      <c r="T58" s="23">
        <f t="shared" ca="1" si="14"/>
        <v>3</v>
      </c>
      <c r="U58" s="24">
        <f t="shared" ca="1" si="14"/>
        <v>4</v>
      </c>
      <c r="V58" s="24">
        <f t="shared" ca="1" si="14"/>
        <v>4</v>
      </c>
      <c r="W58" s="24">
        <f t="shared" ca="1" si="14"/>
        <v>3</v>
      </c>
      <c r="X58" s="24">
        <f t="shared" ca="1" si="14"/>
        <v>4</v>
      </c>
      <c r="Y58" s="25">
        <f t="shared" ca="1" si="14"/>
        <v>3</v>
      </c>
    </row>
    <row r="59" spans="1:25">
      <c r="A59" s="38" t="s">
        <v>85</v>
      </c>
      <c r="B59" s="23">
        <f t="shared" ca="1" si="13"/>
        <v>1</v>
      </c>
      <c r="C59" s="24">
        <f t="shared" ca="1" si="13"/>
        <v>4</v>
      </c>
      <c r="D59" s="25">
        <f t="shared" ca="1" si="13"/>
        <v>4</v>
      </c>
      <c r="E59" s="23">
        <f t="shared" ca="1" si="13"/>
        <v>2</v>
      </c>
      <c r="F59" s="24">
        <f t="shared" ca="1" si="13"/>
        <v>1</v>
      </c>
      <c r="G59" s="24">
        <f t="shared" ca="1" si="13"/>
        <v>1</v>
      </c>
      <c r="H59" s="24">
        <f t="shared" ca="1" si="13"/>
        <v>2</v>
      </c>
      <c r="I59" s="24">
        <f t="shared" ca="1" si="13"/>
        <v>2</v>
      </c>
      <c r="J59" s="24">
        <f t="shared" ca="1" si="13"/>
        <v>1</v>
      </c>
      <c r="K59" s="24">
        <f t="shared" ca="1" si="13"/>
        <v>1</v>
      </c>
      <c r="L59" s="24">
        <f t="shared" ca="1" si="14"/>
        <v>2</v>
      </c>
      <c r="M59" s="24">
        <f t="shared" ca="1" si="14"/>
        <v>4</v>
      </c>
      <c r="N59" s="24">
        <f t="shared" ca="1" si="14"/>
        <v>3</v>
      </c>
      <c r="O59" s="24">
        <f t="shared" ca="1" si="14"/>
        <v>3</v>
      </c>
      <c r="P59" s="24">
        <f t="shared" ca="1" si="14"/>
        <v>1</v>
      </c>
      <c r="Q59" s="25">
        <f t="shared" ca="1" si="14"/>
        <v>4</v>
      </c>
      <c r="R59" s="23">
        <f t="shared" ca="1" si="14"/>
        <v>4</v>
      </c>
      <c r="S59" s="25">
        <f t="shared" ca="1" si="14"/>
        <v>2</v>
      </c>
      <c r="T59" s="23">
        <f t="shared" ca="1" si="14"/>
        <v>2</v>
      </c>
      <c r="U59" s="24">
        <f t="shared" ca="1" si="14"/>
        <v>2</v>
      </c>
      <c r="V59" s="24">
        <f t="shared" ca="1" si="14"/>
        <v>3</v>
      </c>
      <c r="W59" s="24">
        <f t="shared" ca="1" si="14"/>
        <v>4</v>
      </c>
      <c r="X59" s="24">
        <f t="shared" ca="1" si="14"/>
        <v>4</v>
      </c>
      <c r="Y59" s="25">
        <f t="shared" ca="1" si="14"/>
        <v>1</v>
      </c>
    </row>
    <row r="60" spans="1:25">
      <c r="A60" s="38" t="s">
        <v>86</v>
      </c>
      <c r="B60" s="23">
        <f t="shared" ref="B60:K69" ca="1" si="15">RANDBETWEEN(1,4)</f>
        <v>1</v>
      </c>
      <c r="C60" s="24">
        <f t="shared" ca="1" si="15"/>
        <v>4</v>
      </c>
      <c r="D60" s="25">
        <f t="shared" ca="1" si="15"/>
        <v>4</v>
      </c>
      <c r="E60" s="23">
        <f t="shared" ca="1" si="15"/>
        <v>3</v>
      </c>
      <c r="F60" s="24">
        <f t="shared" ca="1" si="15"/>
        <v>4</v>
      </c>
      <c r="G60" s="24">
        <f t="shared" ca="1" si="15"/>
        <v>2</v>
      </c>
      <c r="H60" s="24">
        <f t="shared" ca="1" si="15"/>
        <v>2</v>
      </c>
      <c r="I60" s="24">
        <f t="shared" ca="1" si="15"/>
        <v>4</v>
      </c>
      <c r="J60" s="24">
        <f t="shared" ca="1" si="15"/>
        <v>2</v>
      </c>
      <c r="K60" s="24">
        <f t="shared" ca="1" si="15"/>
        <v>4</v>
      </c>
      <c r="L60" s="24">
        <f t="shared" ref="L60:Y69" ca="1" si="16">RANDBETWEEN(1,4)</f>
        <v>2</v>
      </c>
      <c r="M60" s="24">
        <f t="shared" ca="1" si="16"/>
        <v>2</v>
      </c>
      <c r="N60" s="24">
        <f t="shared" ca="1" si="16"/>
        <v>2</v>
      </c>
      <c r="O60" s="24">
        <f t="shared" ca="1" si="16"/>
        <v>4</v>
      </c>
      <c r="P60" s="24">
        <f t="shared" ca="1" si="16"/>
        <v>1</v>
      </c>
      <c r="Q60" s="25">
        <f t="shared" ca="1" si="16"/>
        <v>4</v>
      </c>
      <c r="R60" s="23">
        <f t="shared" ca="1" si="16"/>
        <v>2</v>
      </c>
      <c r="S60" s="25">
        <f t="shared" ca="1" si="16"/>
        <v>1</v>
      </c>
      <c r="T60" s="23">
        <f t="shared" ca="1" si="16"/>
        <v>4</v>
      </c>
      <c r="U60" s="24">
        <f t="shared" ca="1" si="16"/>
        <v>2</v>
      </c>
      <c r="V60" s="24">
        <f t="shared" ca="1" si="16"/>
        <v>4</v>
      </c>
      <c r="W60" s="24">
        <f t="shared" ca="1" si="16"/>
        <v>1</v>
      </c>
      <c r="X60" s="24">
        <f t="shared" ca="1" si="16"/>
        <v>2</v>
      </c>
      <c r="Y60" s="25">
        <f t="shared" ca="1" si="16"/>
        <v>3</v>
      </c>
    </row>
    <row r="61" spans="1:25">
      <c r="A61" s="38" t="s">
        <v>87</v>
      </c>
      <c r="B61" s="23">
        <f t="shared" ca="1" si="15"/>
        <v>3</v>
      </c>
      <c r="C61" s="24">
        <f t="shared" ca="1" si="15"/>
        <v>2</v>
      </c>
      <c r="D61" s="25">
        <f t="shared" ca="1" si="15"/>
        <v>1</v>
      </c>
      <c r="E61" s="23">
        <f t="shared" ca="1" si="15"/>
        <v>1</v>
      </c>
      <c r="F61" s="24">
        <f t="shared" ca="1" si="15"/>
        <v>4</v>
      </c>
      <c r="G61" s="24">
        <f t="shared" ca="1" si="15"/>
        <v>4</v>
      </c>
      <c r="H61" s="24">
        <f t="shared" ca="1" si="15"/>
        <v>1</v>
      </c>
      <c r="I61" s="24">
        <f t="shared" ca="1" si="15"/>
        <v>1</v>
      </c>
      <c r="J61" s="24">
        <f t="shared" ca="1" si="15"/>
        <v>1</v>
      </c>
      <c r="K61" s="24">
        <f t="shared" ca="1" si="15"/>
        <v>4</v>
      </c>
      <c r="L61" s="24">
        <f t="shared" ca="1" si="16"/>
        <v>1</v>
      </c>
      <c r="M61" s="24">
        <f t="shared" ca="1" si="16"/>
        <v>4</v>
      </c>
      <c r="N61" s="24">
        <f t="shared" ca="1" si="16"/>
        <v>3</v>
      </c>
      <c r="O61" s="24">
        <f t="shared" ca="1" si="16"/>
        <v>1</v>
      </c>
      <c r="P61" s="24">
        <f t="shared" ca="1" si="16"/>
        <v>4</v>
      </c>
      <c r="Q61" s="25">
        <f t="shared" ca="1" si="16"/>
        <v>1</v>
      </c>
      <c r="R61" s="23">
        <f t="shared" ca="1" si="16"/>
        <v>1</v>
      </c>
      <c r="S61" s="25">
        <f t="shared" ca="1" si="16"/>
        <v>4</v>
      </c>
      <c r="T61" s="23">
        <f t="shared" ca="1" si="16"/>
        <v>3</v>
      </c>
      <c r="U61" s="24">
        <f t="shared" ca="1" si="16"/>
        <v>1</v>
      </c>
      <c r="V61" s="24">
        <f t="shared" ca="1" si="16"/>
        <v>3</v>
      </c>
      <c r="W61" s="24">
        <f t="shared" ca="1" si="16"/>
        <v>3</v>
      </c>
      <c r="X61" s="24">
        <f t="shared" ca="1" si="16"/>
        <v>4</v>
      </c>
      <c r="Y61" s="25">
        <f t="shared" ca="1" si="16"/>
        <v>3</v>
      </c>
    </row>
    <row r="62" spans="1:25">
      <c r="A62" s="38" t="s">
        <v>88</v>
      </c>
      <c r="B62" s="23">
        <f t="shared" ca="1" si="15"/>
        <v>4</v>
      </c>
      <c r="C62" s="24">
        <f t="shared" ca="1" si="15"/>
        <v>1</v>
      </c>
      <c r="D62" s="25">
        <f t="shared" ca="1" si="15"/>
        <v>1</v>
      </c>
      <c r="E62" s="23">
        <f t="shared" ca="1" si="15"/>
        <v>3</v>
      </c>
      <c r="F62" s="24">
        <f t="shared" ca="1" si="15"/>
        <v>2</v>
      </c>
      <c r="G62" s="24">
        <f t="shared" ca="1" si="15"/>
        <v>3</v>
      </c>
      <c r="H62" s="24">
        <f t="shared" ca="1" si="15"/>
        <v>1</v>
      </c>
      <c r="I62" s="24">
        <f t="shared" ca="1" si="15"/>
        <v>1</v>
      </c>
      <c r="J62" s="24">
        <f t="shared" ca="1" si="15"/>
        <v>1</v>
      </c>
      <c r="K62" s="24">
        <f t="shared" ca="1" si="15"/>
        <v>2</v>
      </c>
      <c r="L62" s="24">
        <f t="shared" ca="1" si="16"/>
        <v>1</v>
      </c>
      <c r="M62" s="24">
        <f t="shared" ca="1" si="16"/>
        <v>3</v>
      </c>
      <c r="N62" s="24">
        <f t="shared" ca="1" si="16"/>
        <v>1</v>
      </c>
      <c r="O62" s="24">
        <f t="shared" ca="1" si="16"/>
        <v>4</v>
      </c>
      <c r="P62" s="24">
        <f t="shared" ca="1" si="16"/>
        <v>4</v>
      </c>
      <c r="Q62" s="25">
        <f t="shared" ca="1" si="16"/>
        <v>4</v>
      </c>
      <c r="R62" s="23">
        <f t="shared" ca="1" si="16"/>
        <v>3</v>
      </c>
      <c r="S62" s="25">
        <f t="shared" ca="1" si="16"/>
        <v>2</v>
      </c>
      <c r="T62" s="23">
        <f t="shared" ca="1" si="16"/>
        <v>2</v>
      </c>
      <c r="U62" s="24">
        <f t="shared" ca="1" si="16"/>
        <v>4</v>
      </c>
      <c r="V62" s="24">
        <f t="shared" ca="1" si="16"/>
        <v>3</v>
      </c>
      <c r="W62" s="24">
        <f t="shared" ca="1" si="16"/>
        <v>4</v>
      </c>
      <c r="X62" s="24">
        <f t="shared" ca="1" si="16"/>
        <v>1</v>
      </c>
      <c r="Y62" s="25">
        <f t="shared" ca="1" si="16"/>
        <v>1</v>
      </c>
    </row>
    <row r="63" spans="1:25">
      <c r="A63" s="38" t="s">
        <v>89</v>
      </c>
      <c r="B63" s="23">
        <f t="shared" ca="1" si="15"/>
        <v>3</v>
      </c>
      <c r="C63" s="24">
        <f t="shared" ca="1" si="15"/>
        <v>1</v>
      </c>
      <c r="D63" s="25">
        <f t="shared" ca="1" si="15"/>
        <v>1</v>
      </c>
      <c r="E63" s="23">
        <f t="shared" ca="1" si="15"/>
        <v>2</v>
      </c>
      <c r="F63" s="24">
        <f t="shared" ca="1" si="15"/>
        <v>3</v>
      </c>
      <c r="G63" s="24">
        <f t="shared" ca="1" si="15"/>
        <v>4</v>
      </c>
      <c r="H63" s="24">
        <f t="shared" ca="1" si="15"/>
        <v>1</v>
      </c>
      <c r="I63" s="24">
        <f t="shared" ca="1" si="15"/>
        <v>4</v>
      </c>
      <c r="J63" s="24">
        <f t="shared" ca="1" si="15"/>
        <v>4</v>
      </c>
      <c r="K63" s="24">
        <f t="shared" ca="1" si="15"/>
        <v>4</v>
      </c>
      <c r="L63" s="24">
        <f t="shared" ca="1" si="16"/>
        <v>4</v>
      </c>
      <c r="M63" s="24">
        <f t="shared" ca="1" si="16"/>
        <v>2</v>
      </c>
      <c r="N63" s="24">
        <f t="shared" ca="1" si="16"/>
        <v>2</v>
      </c>
      <c r="O63" s="24">
        <f t="shared" ca="1" si="16"/>
        <v>1</v>
      </c>
      <c r="P63" s="24">
        <f t="shared" ca="1" si="16"/>
        <v>1</v>
      </c>
      <c r="Q63" s="25">
        <f t="shared" ca="1" si="16"/>
        <v>4</v>
      </c>
      <c r="R63" s="23">
        <f t="shared" ca="1" si="16"/>
        <v>4</v>
      </c>
      <c r="S63" s="25">
        <f t="shared" ca="1" si="16"/>
        <v>1</v>
      </c>
      <c r="T63" s="23">
        <f t="shared" ca="1" si="16"/>
        <v>2</v>
      </c>
      <c r="U63" s="24">
        <f t="shared" ca="1" si="16"/>
        <v>2</v>
      </c>
      <c r="V63" s="24">
        <f t="shared" ca="1" si="16"/>
        <v>2</v>
      </c>
      <c r="W63" s="24">
        <f t="shared" ca="1" si="16"/>
        <v>4</v>
      </c>
      <c r="X63" s="24">
        <f t="shared" ca="1" si="16"/>
        <v>4</v>
      </c>
      <c r="Y63" s="25">
        <f t="shared" ca="1" si="16"/>
        <v>1</v>
      </c>
    </row>
    <row r="64" spans="1:25">
      <c r="A64" s="38" t="s">
        <v>90</v>
      </c>
      <c r="B64" s="23">
        <f t="shared" ca="1" si="15"/>
        <v>1</v>
      </c>
      <c r="C64" s="24">
        <f t="shared" ca="1" si="15"/>
        <v>4</v>
      </c>
      <c r="D64" s="25">
        <f t="shared" ca="1" si="15"/>
        <v>4</v>
      </c>
      <c r="E64" s="23">
        <f t="shared" ca="1" si="15"/>
        <v>2</v>
      </c>
      <c r="F64" s="24">
        <f t="shared" ca="1" si="15"/>
        <v>3</v>
      </c>
      <c r="G64" s="24">
        <f t="shared" ca="1" si="15"/>
        <v>4</v>
      </c>
      <c r="H64" s="24">
        <f t="shared" ca="1" si="15"/>
        <v>2</v>
      </c>
      <c r="I64" s="24">
        <f t="shared" ca="1" si="15"/>
        <v>1</v>
      </c>
      <c r="J64" s="24">
        <f t="shared" ca="1" si="15"/>
        <v>2</v>
      </c>
      <c r="K64" s="24">
        <f t="shared" ca="1" si="15"/>
        <v>3</v>
      </c>
      <c r="L64" s="24">
        <f t="shared" ca="1" si="16"/>
        <v>2</v>
      </c>
      <c r="M64" s="24">
        <f t="shared" ca="1" si="16"/>
        <v>2</v>
      </c>
      <c r="N64" s="24">
        <f t="shared" ca="1" si="16"/>
        <v>1</v>
      </c>
      <c r="O64" s="24">
        <f t="shared" ca="1" si="16"/>
        <v>3</v>
      </c>
      <c r="P64" s="24">
        <f t="shared" ca="1" si="16"/>
        <v>4</v>
      </c>
      <c r="Q64" s="25">
        <f t="shared" ca="1" si="16"/>
        <v>2</v>
      </c>
      <c r="R64" s="23">
        <f t="shared" ca="1" si="16"/>
        <v>2</v>
      </c>
      <c r="S64" s="25">
        <f t="shared" ca="1" si="16"/>
        <v>2</v>
      </c>
      <c r="T64" s="23">
        <f t="shared" ca="1" si="16"/>
        <v>1</v>
      </c>
      <c r="U64" s="24">
        <f t="shared" ca="1" si="16"/>
        <v>2</v>
      </c>
      <c r="V64" s="24">
        <f t="shared" ca="1" si="16"/>
        <v>4</v>
      </c>
      <c r="W64" s="24">
        <f t="shared" ca="1" si="16"/>
        <v>2</v>
      </c>
      <c r="X64" s="24">
        <f t="shared" ca="1" si="16"/>
        <v>1</v>
      </c>
      <c r="Y64" s="25">
        <f t="shared" ca="1" si="16"/>
        <v>4</v>
      </c>
    </row>
    <row r="65" spans="1:25">
      <c r="A65" s="38" t="s">
        <v>91</v>
      </c>
      <c r="B65" s="23">
        <f t="shared" ca="1" si="15"/>
        <v>4</v>
      </c>
      <c r="C65" s="24">
        <f t="shared" ca="1" si="15"/>
        <v>4</v>
      </c>
      <c r="D65" s="25">
        <f t="shared" ca="1" si="15"/>
        <v>3</v>
      </c>
      <c r="E65" s="23">
        <f t="shared" ca="1" si="15"/>
        <v>3</v>
      </c>
      <c r="F65" s="24">
        <f t="shared" ca="1" si="15"/>
        <v>1</v>
      </c>
      <c r="G65" s="24">
        <f t="shared" ca="1" si="15"/>
        <v>2</v>
      </c>
      <c r="H65" s="24">
        <f t="shared" ca="1" si="15"/>
        <v>1</v>
      </c>
      <c r="I65" s="24">
        <f t="shared" ca="1" si="15"/>
        <v>2</v>
      </c>
      <c r="J65" s="24">
        <f t="shared" ca="1" si="15"/>
        <v>2</v>
      </c>
      <c r="K65" s="24">
        <f t="shared" ca="1" si="15"/>
        <v>1</v>
      </c>
      <c r="L65" s="24">
        <f t="shared" ca="1" si="16"/>
        <v>2</v>
      </c>
      <c r="M65" s="24">
        <f t="shared" ca="1" si="16"/>
        <v>3</v>
      </c>
      <c r="N65" s="24">
        <f t="shared" ca="1" si="16"/>
        <v>1</v>
      </c>
      <c r="O65" s="24">
        <f t="shared" ca="1" si="16"/>
        <v>3</v>
      </c>
      <c r="P65" s="24">
        <f t="shared" ca="1" si="16"/>
        <v>3</v>
      </c>
      <c r="Q65" s="25">
        <f t="shared" ca="1" si="16"/>
        <v>4</v>
      </c>
      <c r="R65" s="23">
        <f t="shared" ca="1" si="16"/>
        <v>2</v>
      </c>
      <c r="S65" s="25">
        <f t="shared" ca="1" si="16"/>
        <v>1</v>
      </c>
      <c r="T65" s="23">
        <f t="shared" ca="1" si="16"/>
        <v>2</v>
      </c>
      <c r="U65" s="24">
        <f t="shared" ca="1" si="16"/>
        <v>1</v>
      </c>
      <c r="V65" s="24">
        <f t="shared" ca="1" si="16"/>
        <v>1</v>
      </c>
      <c r="W65" s="24">
        <f t="shared" ca="1" si="16"/>
        <v>3</v>
      </c>
      <c r="X65" s="24">
        <f t="shared" ca="1" si="16"/>
        <v>4</v>
      </c>
      <c r="Y65" s="25">
        <f t="shared" ca="1" si="16"/>
        <v>4</v>
      </c>
    </row>
    <row r="66" spans="1:25">
      <c r="A66" s="38" t="s">
        <v>92</v>
      </c>
      <c r="B66" s="23">
        <f t="shared" ca="1" si="15"/>
        <v>1</v>
      </c>
      <c r="C66" s="24">
        <f t="shared" ca="1" si="15"/>
        <v>2</v>
      </c>
      <c r="D66" s="25">
        <f t="shared" ca="1" si="15"/>
        <v>1</v>
      </c>
      <c r="E66" s="23">
        <f t="shared" ca="1" si="15"/>
        <v>2</v>
      </c>
      <c r="F66" s="24">
        <f t="shared" ca="1" si="15"/>
        <v>2</v>
      </c>
      <c r="G66" s="24">
        <f t="shared" ca="1" si="15"/>
        <v>1</v>
      </c>
      <c r="H66" s="24">
        <f t="shared" ca="1" si="15"/>
        <v>2</v>
      </c>
      <c r="I66" s="24">
        <f t="shared" ca="1" si="15"/>
        <v>2</v>
      </c>
      <c r="J66" s="24">
        <f t="shared" ca="1" si="15"/>
        <v>3</v>
      </c>
      <c r="K66" s="24">
        <f t="shared" ca="1" si="15"/>
        <v>2</v>
      </c>
      <c r="L66" s="24">
        <f t="shared" ca="1" si="16"/>
        <v>3</v>
      </c>
      <c r="M66" s="24">
        <f t="shared" ca="1" si="16"/>
        <v>3</v>
      </c>
      <c r="N66" s="24">
        <f t="shared" ca="1" si="16"/>
        <v>2</v>
      </c>
      <c r="O66" s="24">
        <f t="shared" ca="1" si="16"/>
        <v>3</v>
      </c>
      <c r="P66" s="24">
        <f t="shared" ca="1" si="16"/>
        <v>1</v>
      </c>
      <c r="Q66" s="25">
        <f t="shared" ca="1" si="16"/>
        <v>3</v>
      </c>
      <c r="R66" s="23">
        <f t="shared" ca="1" si="16"/>
        <v>2</v>
      </c>
      <c r="S66" s="25">
        <f t="shared" ca="1" si="16"/>
        <v>4</v>
      </c>
      <c r="T66" s="23">
        <f t="shared" ca="1" si="16"/>
        <v>4</v>
      </c>
      <c r="U66" s="24">
        <f t="shared" ca="1" si="16"/>
        <v>2</v>
      </c>
      <c r="V66" s="24">
        <f t="shared" ca="1" si="16"/>
        <v>2</v>
      </c>
      <c r="W66" s="24">
        <f t="shared" ca="1" si="16"/>
        <v>2</v>
      </c>
      <c r="X66" s="24">
        <f t="shared" ca="1" si="16"/>
        <v>4</v>
      </c>
      <c r="Y66" s="25">
        <f t="shared" ca="1" si="16"/>
        <v>2</v>
      </c>
    </row>
    <row r="67" spans="1:25">
      <c r="A67" s="38" t="s">
        <v>93</v>
      </c>
      <c r="B67" s="23">
        <f t="shared" ca="1" si="15"/>
        <v>4</v>
      </c>
      <c r="C67" s="24">
        <f t="shared" ca="1" si="15"/>
        <v>4</v>
      </c>
      <c r="D67" s="25">
        <f t="shared" ca="1" si="15"/>
        <v>3</v>
      </c>
      <c r="E67" s="23">
        <f t="shared" ca="1" si="15"/>
        <v>2</v>
      </c>
      <c r="F67" s="24">
        <f t="shared" ca="1" si="15"/>
        <v>2</v>
      </c>
      <c r="G67" s="24">
        <f t="shared" ca="1" si="15"/>
        <v>4</v>
      </c>
      <c r="H67" s="24">
        <f t="shared" ca="1" si="15"/>
        <v>4</v>
      </c>
      <c r="I67" s="24">
        <f t="shared" ca="1" si="15"/>
        <v>3</v>
      </c>
      <c r="J67" s="24">
        <f t="shared" ca="1" si="15"/>
        <v>4</v>
      </c>
      <c r="K67" s="24">
        <f t="shared" ca="1" si="15"/>
        <v>1</v>
      </c>
      <c r="L67" s="24">
        <f t="shared" ca="1" si="16"/>
        <v>2</v>
      </c>
      <c r="M67" s="24">
        <f t="shared" ca="1" si="16"/>
        <v>3</v>
      </c>
      <c r="N67" s="24">
        <f t="shared" ca="1" si="16"/>
        <v>1</v>
      </c>
      <c r="O67" s="24">
        <f t="shared" ca="1" si="16"/>
        <v>1</v>
      </c>
      <c r="P67" s="24">
        <f t="shared" ca="1" si="16"/>
        <v>2</v>
      </c>
      <c r="Q67" s="25">
        <f t="shared" ca="1" si="16"/>
        <v>4</v>
      </c>
      <c r="R67" s="23">
        <f t="shared" ca="1" si="16"/>
        <v>1</v>
      </c>
      <c r="S67" s="25">
        <f t="shared" ca="1" si="16"/>
        <v>2</v>
      </c>
      <c r="T67" s="23">
        <f t="shared" ca="1" si="16"/>
        <v>3</v>
      </c>
      <c r="U67" s="24">
        <f t="shared" ca="1" si="16"/>
        <v>1</v>
      </c>
      <c r="V67" s="24">
        <f t="shared" ca="1" si="16"/>
        <v>2</v>
      </c>
      <c r="W67" s="24">
        <f t="shared" ca="1" si="16"/>
        <v>1</v>
      </c>
      <c r="X67" s="24">
        <f t="shared" ca="1" si="16"/>
        <v>2</v>
      </c>
      <c r="Y67" s="25">
        <f t="shared" ca="1" si="16"/>
        <v>1</v>
      </c>
    </row>
    <row r="68" spans="1:25">
      <c r="A68" s="38" t="s">
        <v>94</v>
      </c>
      <c r="B68" s="23">
        <f t="shared" ca="1" si="15"/>
        <v>3</v>
      </c>
      <c r="C68" s="24">
        <f t="shared" ca="1" si="15"/>
        <v>2</v>
      </c>
      <c r="D68" s="25">
        <f t="shared" ca="1" si="15"/>
        <v>4</v>
      </c>
      <c r="E68" s="23">
        <f t="shared" ca="1" si="15"/>
        <v>2</v>
      </c>
      <c r="F68" s="24">
        <f t="shared" ca="1" si="15"/>
        <v>3</v>
      </c>
      <c r="G68" s="24">
        <f t="shared" ca="1" si="15"/>
        <v>1</v>
      </c>
      <c r="H68" s="24">
        <f t="shared" ca="1" si="15"/>
        <v>4</v>
      </c>
      <c r="I68" s="24">
        <f t="shared" ca="1" si="15"/>
        <v>3</v>
      </c>
      <c r="J68" s="24">
        <f t="shared" ca="1" si="15"/>
        <v>2</v>
      </c>
      <c r="K68" s="24">
        <f t="shared" ca="1" si="15"/>
        <v>2</v>
      </c>
      <c r="L68" s="24">
        <f t="shared" ca="1" si="16"/>
        <v>1</v>
      </c>
      <c r="M68" s="24">
        <f t="shared" ca="1" si="16"/>
        <v>4</v>
      </c>
      <c r="N68" s="24">
        <f t="shared" ca="1" si="16"/>
        <v>2</v>
      </c>
      <c r="O68" s="24">
        <f t="shared" ca="1" si="16"/>
        <v>1</v>
      </c>
      <c r="P68" s="24">
        <f t="shared" ca="1" si="16"/>
        <v>1</v>
      </c>
      <c r="Q68" s="25">
        <f t="shared" ca="1" si="16"/>
        <v>4</v>
      </c>
      <c r="R68" s="23">
        <f t="shared" ca="1" si="16"/>
        <v>3</v>
      </c>
      <c r="S68" s="25">
        <f t="shared" ca="1" si="16"/>
        <v>3</v>
      </c>
      <c r="T68" s="23">
        <f t="shared" ca="1" si="16"/>
        <v>3</v>
      </c>
      <c r="U68" s="24">
        <f t="shared" ca="1" si="16"/>
        <v>2</v>
      </c>
      <c r="V68" s="24">
        <f t="shared" ca="1" si="16"/>
        <v>2</v>
      </c>
      <c r="W68" s="24">
        <f t="shared" ca="1" si="16"/>
        <v>2</v>
      </c>
      <c r="X68" s="24">
        <f t="shared" ca="1" si="16"/>
        <v>4</v>
      </c>
      <c r="Y68" s="25">
        <f t="shared" ca="1" si="16"/>
        <v>4</v>
      </c>
    </row>
    <row r="69" spans="1:25">
      <c r="A69" s="38" t="s">
        <v>95</v>
      </c>
      <c r="B69" s="23">
        <f t="shared" ca="1" si="15"/>
        <v>3</v>
      </c>
      <c r="C69" s="24">
        <f t="shared" ca="1" si="15"/>
        <v>2</v>
      </c>
      <c r="D69" s="25">
        <f t="shared" ca="1" si="15"/>
        <v>1</v>
      </c>
      <c r="E69" s="23">
        <f t="shared" ca="1" si="15"/>
        <v>4</v>
      </c>
      <c r="F69" s="24">
        <f t="shared" ca="1" si="15"/>
        <v>2</v>
      </c>
      <c r="G69" s="24">
        <f t="shared" ca="1" si="15"/>
        <v>1</v>
      </c>
      <c r="H69" s="24">
        <f t="shared" ca="1" si="15"/>
        <v>2</v>
      </c>
      <c r="I69" s="24">
        <f t="shared" ca="1" si="15"/>
        <v>1</v>
      </c>
      <c r="J69" s="24">
        <f t="shared" ca="1" si="15"/>
        <v>3</v>
      </c>
      <c r="K69" s="24">
        <f t="shared" ca="1" si="15"/>
        <v>2</v>
      </c>
      <c r="L69" s="24">
        <f t="shared" ca="1" si="16"/>
        <v>3</v>
      </c>
      <c r="M69" s="24">
        <f t="shared" ca="1" si="16"/>
        <v>4</v>
      </c>
      <c r="N69" s="24">
        <f t="shared" ca="1" si="16"/>
        <v>4</v>
      </c>
      <c r="O69" s="24">
        <f t="shared" ca="1" si="16"/>
        <v>2</v>
      </c>
      <c r="P69" s="24">
        <f t="shared" ca="1" si="16"/>
        <v>2</v>
      </c>
      <c r="Q69" s="25">
        <f t="shared" ca="1" si="16"/>
        <v>4</v>
      </c>
      <c r="R69" s="23">
        <f t="shared" ca="1" si="16"/>
        <v>1</v>
      </c>
      <c r="S69" s="25">
        <f t="shared" ca="1" si="16"/>
        <v>2</v>
      </c>
      <c r="T69" s="23">
        <f t="shared" ca="1" si="16"/>
        <v>4</v>
      </c>
      <c r="U69" s="24">
        <f t="shared" ca="1" si="16"/>
        <v>1</v>
      </c>
      <c r="V69" s="24">
        <f t="shared" ca="1" si="16"/>
        <v>4</v>
      </c>
      <c r="W69" s="24">
        <f t="shared" ca="1" si="16"/>
        <v>3</v>
      </c>
      <c r="X69" s="24">
        <f t="shared" ca="1" si="16"/>
        <v>3</v>
      </c>
      <c r="Y69" s="25">
        <f t="shared" ca="1" si="16"/>
        <v>1</v>
      </c>
    </row>
    <row r="70" spans="1:25">
      <c r="A70" s="38" t="s">
        <v>96</v>
      </c>
      <c r="B70" s="23">
        <f t="shared" ref="B70:K79" ca="1" si="17">RANDBETWEEN(1,4)</f>
        <v>3</v>
      </c>
      <c r="C70" s="24">
        <f t="shared" ca="1" si="17"/>
        <v>3</v>
      </c>
      <c r="D70" s="25">
        <f t="shared" ca="1" si="17"/>
        <v>3</v>
      </c>
      <c r="E70" s="23">
        <f t="shared" ca="1" si="17"/>
        <v>3</v>
      </c>
      <c r="F70" s="24">
        <f t="shared" ca="1" si="17"/>
        <v>1</v>
      </c>
      <c r="G70" s="24">
        <f t="shared" ca="1" si="17"/>
        <v>3</v>
      </c>
      <c r="H70" s="24">
        <f t="shared" ca="1" si="17"/>
        <v>3</v>
      </c>
      <c r="I70" s="24">
        <f t="shared" ca="1" si="17"/>
        <v>2</v>
      </c>
      <c r="J70" s="24">
        <f t="shared" ca="1" si="17"/>
        <v>1</v>
      </c>
      <c r="K70" s="24">
        <f t="shared" ca="1" si="17"/>
        <v>4</v>
      </c>
      <c r="L70" s="24">
        <f t="shared" ref="L70:Y79" ca="1" si="18">RANDBETWEEN(1,4)</f>
        <v>2</v>
      </c>
      <c r="M70" s="24">
        <f t="shared" ca="1" si="18"/>
        <v>1</v>
      </c>
      <c r="N70" s="24">
        <f t="shared" ca="1" si="18"/>
        <v>2</v>
      </c>
      <c r="O70" s="24">
        <f t="shared" ca="1" si="18"/>
        <v>1</v>
      </c>
      <c r="P70" s="24">
        <f t="shared" ca="1" si="18"/>
        <v>1</v>
      </c>
      <c r="Q70" s="25">
        <f t="shared" ca="1" si="18"/>
        <v>3</v>
      </c>
      <c r="R70" s="23">
        <f t="shared" ca="1" si="18"/>
        <v>1</v>
      </c>
      <c r="S70" s="25">
        <f t="shared" ca="1" si="18"/>
        <v>1</v>
      </c>
      <c r="T70" s="23">
        <f t="shared" ca="1" si="18"/>
        <v>1</v>
      </c>
      <c r="U70" s="24">
        <f t="shared" ca="1" si="18"/>
        <v>2</v>
      </c>
      <c r="V70" s="24">
        <f t="shared" ca="1" si="18"/>
        <v>1</v>
      </c>
      <c r="W70" s="24">
        <f t="shared" ca="1" si="18"/>
        <v>4</v>
      </c>
      <c r="X70" s="24">
        <f t="shared" ca="1" si="18"/>
        <v>4</v>
      </c>
      <c r="Y70" s="25">
        <f t="shared" ca="1" si="18"/>
        <v>2</v>
      </c>
    </row>
    <row r="71" spans="1:25">
      <c r="A71" s="38" t="s">
        <v>97</v>
      </c>
      <c r="B71" s="23">
        <f t="shared" ca="1" si="17"/>
        <v>1</v>
      </c>
      <c r="C71" s="24">
        <f t="shared" ca="1" si="17"/>
        <v>2</v>
      </c>
      <c r="D71" s="25">
        <f t="shared" ca="1" si="17"/>
        <v>3</v>
      </c>
      <c r="E71" s="23">
        <f t="shared" ca="1" si="17"/>
        <v>4</v>
      </c>
      <c r="F71" s="24">
        <f t="shared" ca="1" si="17"/>
        <v>4</v>
      </c>
      <c r="G71" s="24">
        <f t="shared" ca="1" si="17"/>
        <v>3</v>
      </c>
      <c r="H71" s="24">
        <f t="shared" ca="1" si="17"/>
        <v>3</v>
      </c>
      <c r="I71" s="24">
        <f t="shared" ca="1" si="17"/>
        <v>2</v>
      </c>
      <c r="J71" s="24">
        <f t="shared" ca="1" si="17"/>
        <v>1</v>
      </c>
      <c r="K71" s="24">
        <f t="shared" ca="1" si="17"/>
        <v>2</v>
      </c>
      <c r="L71" s="24">
        <f t="shared" ca="1" si="18"/>
        <v>3</v>
      </c>
      <c r="M71" s="24">
        <f t="shared" ca="1" si="18"/>
        <v>1</v>
      </c>
      <c r="N71" s="24">
        <f t="shared" ca="1" si="18"/>
        <v>2</v>
      </c>
      <c r="O71" s="24">
        <f t="shared" ca="1" si="18"/>
        <v>1</v>
      </c>
      <c r="P71" s="24">
        <f t="shared" ca="1" si="18"/>
        <v>1</v>
      </c>
      <c r="Q71" s="25">
        <f t="shared" ca="1" si="18"/>
        <v>3</v>
      </c>
      <c r="R71" s="23">
        <f t="shared" ca="1" si="18"/>
        <v>2</v>
      </c>
      <c r="S71" s="25">
        <f t="shared" ca="1" si="18"/>
        <v>2</v>
      </c>
      <c r="T71" s="23">
        <f t="shared" ca="1" si="18"/>
        <v>2</v>
      </c>
      <c r="U71" s="24">
        <f t="shared" ca="1" si="18"/>
        <v>2</v>
      </c>
      <c r="V71" s="24">
        <f t="shared" ca="1" si="18"/>
        <v>4</v>
      </c>
      <c r="W71" s="24">
        <f t="shared" ca="1" si="18"/>
        <v>2</v>
      </c>
      <c r="X71" s="24">
        <f t="shared" ca="1" si="18"/>
        <v>2</v>
      </c>
      <c r="Y71" s="25">
        <f t="shared" ca="1" si="18"/>
        <v>3</v>
      </c>
    </row>
    <row r="72" spans="1:25">
      <c r="A72" s="38" t="s">
        <v>98</v>
      </c>
      <c r="B72" s="23">
        <f t="shared" ca="1" si="17"/>
        <v>2</v>
      </c>
      <c r="C72" s="24">
        <f t="shared" ca="1" si="17"/>
        <v>3</v>
      </c>
      <c r="D72" s="25">
        <f t="shared" ca="1" si="17"/>
        <v>1</v>
      </c>
      <c r="E72" s="23">
        <f t="shared" ca="1" si="17"/>
        <v>3</v>
      </c>
      <c r="F72" s="24">
        <f t="shared" ca="1" si="17"/>
        <v>4</v>
      </c>
      <c r="G72" s="24">
        <f t="shared" ca="1" si="17"/>
        <v>2</v>
      </c>
      <c r="H72" s="24">
        <f t="shared" ca="1" si="17"/>
        <v>1</v>
      </c>
      <c r="I72" s="24">
        <f t="shared" ca="1" si="17"/>
        <v>2</v>
      </c>
      <c r="J72" s="24">
        <f t="shared" ca="1" si="17"/>
        <v>1</v>
      </c>
      <c r="K72" s="24">
        <f t="shared" ca="1" si="17"/>
        <v>2</v>
      </c>
      <c r="L72" s="24">
        <f t="shared" ca="1" si="18"/>
        <v>1</v>
      </c>
      <c r="M72" s="24">
        <f t="shared" ca="1" si="18"/>
        <v>2</v>
      </c>
      <c r="N72" s="24">
        <f t="shared" ca="1" si="18"/>
        <v>1</v>
      </c>
      <c r="O72" s="24">
        <f t="shared" ca="1" si="18"/>
        <v>2</v>
      </c>
      <c r="P72" s="24">
        <f t="shared" ca="1" si="18"/>
        <v>3</v>
      </c>
      <c r="Q72" s="25">
        <f t="shared" ca="1" si="18"/>
        <v>1</v>
      </c>
      <c r="R72" s="23">
        <f t="shared" ca="1" si="18"/>
        <v>4</v>
      </c>
      <c r="S72" s="25">
        <f t="shared" ca="1" si="18"/>
        <v>3</v>
      </c>
      <c r="T72" s="23">
        <f t="shared" ca="1" si="18"/>
        <v>3</v>
      </c>
      <c r="U72" s="24">
        <f t="shared" ca="1" si="18"/>
        <v>1</v>
      </c>
      <c r="V72" s="24">
        <f t="shared" ca="1" si="18"/>
        <v>2</v>
      </c>
      <c r="W72" s="24">
        <f t="shared" ca="1" si="18"/>
        <v>1</v>
      </c>
      <c r="X72" s="24">
        <f t="shared" ca="1" si="18"/>
        <v>1</v>
      </c>
      <c r="Y72" s="25">
        <f t="shared" ca="1" si="18"/>
        <v>2</v>
      </c>
    </row>
    <row r="73" spans="1:25">
      <c r="A73" s="38" t="s">
        <v>99</v>
      </c>
      <c r="B73" s="23">
        <f t="shared" ca="1" si="17"/>
        <v>4</v>
      </c>
      <c r="C73" s="24">
        <f t="shared" ca="1" si="17"/>
        <v>4</v>
      </c>
      <c r="D73" s="25">
        <f t="shared" ca="1" si="17"/>
        <v>4</v>
      </c>
      <c r="E73" s="23">
        <f t="shared" ca="1" si="17"/>
        <v>2</v>
      </c>
      <c r="F73" s="24">
        <f t="shared" ca="1" si="17"/>
        <v>3</v>
      </c>
      <c r="G73" s="24">
        <f t="shared" ca="1" si="17"/>
        <v>3</v>
      </c>
      <c r="H73" s="24">
        <f t="shared" ca="1" si="17"/>
        <v>2</v>
      </c>
      <c r="I73" s="24">
        <f t="shared" ca="1" si="17"/>
        <v>3</v>
      </c>
      <c r="J73" s="24">
        <f t="shared" ca="1" si="17"/>
        <v>1</v>
      </c>
      <c r="K73" s="24">
        <f t="shared" ca="1" si="17"/>
        <v>2</v>
      </c>
      <c r="L73" s="24">
        <f t="shared" ca="1" si="18"/>
        <v>2</v>
      </c>
      <c r="M73" s="24">
        <f t="shared" ca="1" si="18"/>
        <v>1</v>
      </c>
      <c r="N73" s="24">
        <f t="shared" ca="1" si="18"/>
        <v>3</v>
      </c>
      <c r="O73" s="24">
        <f t="shared" ca="1" si="18"/>
        <v>4</v>
      </c>
      <c r="P73" s="24">
        <f t="shared" ca="1" si="18"/>
        <v>4</v>
      </c>
      <c r="Q73" s="25">
        <f t="shared" ca="1" si="18"/>
        <v>3</v>
      </c>
      <c r="R73" s="23">
        <f t="shared" ca="1" si="18"/>
        <v>3</v>
      </c>
      <c r="S73" s="25">
        <f t="shared" ca="1" si="18"/>
        <v>2</v>
      </c>
      <c r="T73" s="23">
        <f t="shared" ca="1" si="18"/>
        <v>3</v>
      </c>
      <c r="U73" s="24">
        <f t="shared" ca="1" si="18"/>
        <v>4</v>
      </c>
      <c r="V73" s="24">
        <f t="shared" ca="1" si="18"/>
        <v>4</v>
      </c>
      <c r="W73" s="24">
        <f t="shared" ca="1" si="18"/>
        <v>4</v>
      </c>
      <c r="X73" s="24">
        <f t="shared" ca="1" si="18"/>
        <v>4</v>
      </c>
      <c r="Y73" s="25">
        <f t="shared" ca="1" si="18"/>
        <v>4</v>
      </c>
    </row>
    <row r="74" spans="1:25">
      <c r="A74" s="38" t="s">
        <v>100</v>
      </c>
      <c r="B74" s="23">
        <f t="shared" ca="1" si="17"/>
        <v>2</v>
      </c>
      <c r="C74" s="24">
        <f t="shared" ca="1" si="17"/>
        <v>4</v>
      </c>
      <c r="D74" s="25">
        <f t="shared" ca="1" si="17"/>
        <v>1</v>
      </c>
      <c r="E74" s="23">
        <f t="shared" ca="1" si="17"/>
        <v>1</v>
      </c>
      <c r="F74" s="24">
        <f t="shared" ca="1" si="17"/>
        <v>1</v>
      </c>
      <c r="G74" s="24">
        <f t="shared" ca="1" si="17"/>
        <v>1</v>
      </c>
      <c r="H74" s="24">
        <f t="shared" ca="1" si="17"/>
        <v>3</v>
      </c>
      <c r="I74" s="24">
        <f t="shared" ca="1" si="17"/>
        <v>3</v>
      </c>
      <c r="J74" s="24">
        <f t="shared" ca="1" si="17"/>
        <v>3</v>
      </c>
      <c r="K74" s="24">
        <f t="shared" ca="1" si="17"/>
        <v>4</v>
      </c>
      <c r="L74" s="24">
        <f t="shared" ca="1" si="18"/>
        <v>2</v>
      </c>
      <c r="M74" s="24">
        <f t="shared" ca="1" si="18"/>
        <v>3</v>
      </c>
      <c r="N74" s="24">
        <f t="shared" ca="1" si="18"/>
        <v>4</v>
      </c>
      <c r="O74" s="24">
        <f t="shared" ca="1" si="18"/>
        <v>4</v>
      </c>
      <c r="P74" s="24">
        <f t="shared" ca="1" si="18"/>
        <v>2</v>
      </c>
      <c r="Q74" s="25">
        <f t="shared" ca="1" si="18"/>
        <v>1</v>
      </c>
      <c r="R74" s="23">
        <f t="shared" ca="1" si="18"/>
        <v>1</v>
      </c>
      <c r="S74" s="25">
        <f t="shared" ca="1" si="18"/>
        <v>2</v>
      </c>
      <c r="T74" s="23">
        <f t="shared" ca="1" si="18"/>
        <v>1</v>
      </c>
      <c r="U74" s="24">
        <f t="shared" ca="1" si="18"/>
        <v>4</v>
      </c>
      <c r="V74" s="24">
        <f t="shared" ca="1" si="18"/>
        <v>1</v>
      </c>
      <c r="W74" s="24">
        <f t="shared" ca="1" si="18"/>
        <v>1</v>
      </c>
      <c r="X74" s="24">
        <f t="shared" ca="1" si="18"/>
        <v>2</v>
      </c>
      <c r="Y74" s="25">
        <f t="shared" ca="1" si="18"/>
        <v>3</v>
      </c>
    </row>
    <row r="75" spans="1:25">
      <c r="A75" s="38" t="s">
        <v>101</v>
      </c>
      <c r="B75" s="23">
        <f t="shared" ca="1" si="17"/>
        <v>2</v>
      </c>
      <c r="C75" s="24">
        <f t="shared" ca="1" si="17"/>
        <v>3</v>
      </c>
      <c r="D75" s="25">
        <f t="shared" ca="1" si="17"/>
        <v>3</v>
      </c>
      <c r="E75" s="23">
        <f t="shared" ca="1" si="17"/>
        <v>1</v>
      </c>
      <c r="F75" s="24">
        <f t="shared" ca="1" si="17"/>
        <v>4</v>
      </c>
      <c r="G75" s="24">
        <f t="shared" ca="1" si="17"/>
        <v>1</v>
      </c>
      <c r="H75" s="24">
        <f t="shared" ca="1" si="17"/>
        <v>2</v>
      </c>
      <c r="I75" s="24">
        <f t="shared" ca="1" si="17"/>
        <v>2</v>
      </c>
      <c r="J75" s="24">
        <f t="shared" ca="1" si="17"/>
        <v>3</v>
      </c>
      <c r="K75" s="24">
        <f t="shared" ca="1" si="17"/>
        <v>4</v>
      </c>
      <c r="L75" s="24">
        <f t="shared" ca="1" si="18"/>
        <v>4</v>
      </c>
      <c r="M75" s="24">
        <f t="shared" ca="1" si="18"/>
        <v>2</v>
      </c>
      <c r="N75" s="24">
        <f t="shared" ca="1" si="18"/>
        <v>2</v>
      </c>
      <c r="O75" s="24">
        <f t="shared" ca="1" si="18"/>
        <v>2</v>
      </c>
      <c r="P75" s="24">
        <f t="shared" ca="1" si="18"/>
        <v>2</v>
      </c>
      <c r="Q75" s="25">
        <f t="shared" ca="1" si="18"/>
        <v>1</v>
      </c>
      <c r="R75" s="23">
        <f t="shared" ca="1" si="18"/>
        <v>3</v>
      </c>
      <c r="S75" s="25">
        <f t="shared" ca="1" si="18"/>
        <v>3</v>
      </c>
      <c r="T75" s="23">
        <f t="shared" ca="1" si="18"/>
        <v>4</v>
      </c>
      <c r="U75" s="24">
        <f t="shared" ca="1" si="18"/>
        <v>3</v>
      </c>
      <c r="V75" s="24">
        <f t="shared" ca="1" si="18"/>
        <v>2</v>
      </c>
      <c r="W75" s="24">
        <f t="shared" ca="1" si="18"/>
        <v>4</v>
      </c>
      <c r="X75" s="24">
        <f t="shared" ca="1" si="18"/>
        <v>3</v>
      </c>
      <c r="Y75" s="25">
        <f t="shared" ca="1" si="18"/>
        <v>1</v>
      </c>
    </row>
    <row r="76" spans="1:25">
      <c r="A76" s="38" t="s">
        <v>102</v>
      </c>
      <c r="B76" s="23">
        <f t="shared" ca="1" si="17"/>
        <v>3</v>
      </c>
      <c r="C76" s="24">
        <f t="shared" ca="1" si="17"/>
        <v>2</v>
      </c>
      <c r="D76" s="25">
        <f t="shared" ca="1" si="17"/>
        <v>2</v>
      </c>
      <c r="E76" s="23">
        <f t="shared" ca="1" si="17"/>
        <v>3</v>
      </c>
      <c r="F76" s="24">
        <f t="shared" ca="1" si="17"/>
        <v>3</v>
      </c>
      <c r="G76" s="24">
        <f t="shared" ca="1" si="17"/>
        <v>1</v>
      </c>
      <c r="H76" s="24">
        <f t="shared" ca="1" si="17"/>
        <v>3</v>
      </c>
      <c r="I76" s="24">
        <f t="shared" ca="1" si="17"/>
        <v>3</v>
      </c>
      <c r="J76" s="24">
        <f t="shared" ca="1" si="17"/>
        <v>1</v>
      </c>
      <c r="K76" s="24">
        <f t="shared" ca="1" si="17"/>
        <v>3</v>
      </c>
      <c r="L76" s="24">
        <f t="shared" ca="1" si="18"/>
        <v>3</v>
      </c>
      <c r="M76" s="24">
        <f t="shared" ca="1" si="18"/>
        <v>2</v>
      </c>
      <c r="N76" s="24">
        <f t="shared" ca="1" si="18"/>
        <v>1</v>
      </c>
      <c r="O76" s="24">
        <f t="shared" ca="1" si="18"/>
        <v>1</v>
      </c>
      <c r="P76" s="24">
        <f t="shared" ca="1" si="18"/>
        <v>4</v>
      </c>
      <c r="Q76" s="25">
        <f t="shared" ca="1" si="18"/>
        <v>2</v>
      </c>
      <c r="R76" s="23">
        <f t="shared" ca="1" si="18"/>
        <v>3</v>
      </c>
      <c r="S76" s="25">
        <f t="shared" ca="1" si="18"/>
        <v>4</v>
      </c>
      <c r="T76" s="23">
        <f t="shared" ca="1" si="18"/>
        <v>4</v>
      </c>
      <c r="U76" s="24">
        <f t="shared" ca="1" si="18"/>
        <v>4</v>
      </c>
      <c r="V76" s="24">
        <f t="shared" ca="1" si="18"/>
        <v>3</v>
      </c>
      <c r="W76" s="24">
        <f t="shared" ca="1" si="18"/>
        <v>4</v>
      </c>
      <c r="X76" s="24">
        <f t="shared" ca="1" si="18"/>
        <v>4</v>
      </c>
      <c r="Y76" s="25">
        <f t="shared" ca="1" si="18"/>
        <v>2</v>
      </c>
    </row>
    <row r="77" spans="1:25">
      <c r="A77" s="38" t="s">
        <v>103</v>
      </c>
      <c r="B77" s="23">
        <f t="shared" ca="1" si="17"/>
        <v>4</v>
      </c>
      <c r="C77" s="24">
        <f t="shared" ca="1" si="17"/>
        <v>4</v>
      </c>
      <c r="D77" s="25">
        <f t="shared" ca="1" si="17"/>
        <v>4</v>
      </c>
      <c r="E77" s="23">
        <f t="shared" ca="1" si="17"/>
        <v>4</v>
      </c>
      <c r="F77" s="24">
        <f t="shared" ca="1" si="17"/>
        <v>4</v>
      </c>
      <c r="G77" s="24">
        <f t="shared" ca="1" si="17"/>
        <v>4</v>
      </c>
      <c r="H77" s="24">
        <f t="shared" ca="1" si="17"/>
        <v>2</v>
      </c>
      <c r="I77" s="24">
        <f t="shared" ca="1" si="17"/>
        <v>4</v>
      </c>
      <c r="J77" s="24">
        <f t="shared" ca="1" si="17"/>
        <v>3</v>
      </c>
      <c r="K77" s="24">
        <f t="shared" ca="1" si="17"/>
        <v>2</v>
      </c>
      <c r="L77" s="24">
        <f t="shared" ca="1" si="18"/>
        <v>3</v>
      </c>
      <c r="M77" s="24">
        <f t="shared" ca="1" si="18"/>
        <v>4</v>
      </c>
      <c r="N77" s="24">
        <f t="shared" ca="1" si="18"/>
        <v>4</v>
      </c>
      <c r="O77" s="24">
        <f t="shared" ca="1" si="18"/>
        <v>3</v>
      </c>
      <c r="P77" s="24">
        <f t="shared" ca="1" si="18"/>
        <v>4</v>
      </c>
      <c r="Q77" s="25">
        <f t="shared" ca="1" si="18"/>
        <v>1</v>
      </c>
      <c r="R77" s="23">
        <f t="shared" ca="1" si="18"/>
        <v>4</v>
      </c>
      <c r="S77" s="25">
        <f t="shared" ca="1" si="18"/>
        <v>3</v>
      </c>
      <c r="T77" s="23">
        <f t="shared" ca="1" si="18"/>
        <v>3</v>
      </c>
      <c r="U77" s="24">
        <f t="shared" ca="1" si="18"/>
        <v>3</v>
      </c>
      <c r="V77" s="24">
        <f t="shared" ca="1" si="18"/>
        <v>4</v>
      </c>
      <c r="W77" s="24">
        <f t="shared" ca="1" si="18"/>
        <v>4</v>
      </c>
      <c r="X77" s="24">
        <f t="shared" ca="1" si="18"/>
        <v>1</v>
      </c>
      <c r="Y77" s="25">
        <f t="shared" ca="1" si="18"/>
        <v>4</v>
      </c>
    </row>
    <row r="78" spans="1:25">
      <c r="A78" s="38" t="s">
        <v>104</v>
      </c>
      <c r="B78" s="23">
        <f t="shared" ca="1" si="17"/>
        <v>3</v>
      </c>
      <c r="C78" s="24">
        <f t="shared" ca="1" si="17"/>
        <v>4</v>
      </c>
      <c r="D78" s="25">
        <f t="shared" ca="1" si="17"/>
        <v>3</v>
      </c>
      <c r="E78" s="23">
        <f t="shared" ca="1" si="17"/>
        <v>1</v>
      </c>
      <c r="F78" s="24">
        <f t="shared" ca="1" si="17"/>
        <v>4</v>
      </c>
      <c r="G78" s="24">
        <f t="shared" ca="1" si="17"/>
        <v>4</v>
      </c>
      <c r="H78" s="24">
        <f t="shared" ca="1" si="17"/>
        <v>4</v>
      </c>
      <c r="I78" s="24">
        <f t="shared" ca="1" si="17"/>
        <v>4</v>
      </c>
      <c r="J78" s="24">
        <f t="shared" ca="1" si="17"/>
        <v>4</v>
      </c>
      <c r="K78" s="24">
        <f t="shared" ca="1" si="17"/>
        <v>3</v>
      </c>
      <c r="L78" s="24">
        <f t="shared" ca="1" si="18"/>
        <v>1</v>
      </c>
      <c r="M78" s="24">
        <f t="shared" ca="1" si="18"/>
        <v>3</v>
      </c>
      <c r="N78" s="24">
        <f t="shared" ca="1" si="18"/>
        <v>1</v>
      </c>
      <c r="O78" s="24">
        <f t="shared" ca="1" si="18"/>
        <v>4</v>
      </c>
      <c r="P78" s="24">
        <f t="shared" ca="1" si="18"/>
        <v>3</v>
      </c>
      <c r="Q78" s="25">
        <f t="shared" ca="1" si="18"/>
        <v>4</v>
      </c>
      <c r="R78" s="23">
        <f t="shared" ca="1" si="18"/>
        <v>1</v>
      </c>
      <c r="S78" s="25">
        <f t="shared" ca="1" si="18"/>
        <v>2</v>
      </c>
      <c r="T78" s="23">
        <f t="shared" ca="1" si="18"/>
        <v>4</v>
      </c>
      <c r="U78" s="24">
        <f t="shared" ca="1" si="18"/>
        <v>4</v>
      </c>
      <c r="V78" s="24">
        <f t="shared" ca="1" si="18"/>
        <v>2</v>
      </c>
      <c r="W78" s="24">
        <f t="shared" ca="1" si="18"/>
        <v>3</v>
      </c>
      <c r="X78" s="24">
        <f t="shared" ca="1" si="18"/>
        <v>3</v>
      </c>
      <c r="Y78" s="25">
        <f t="shared" ca="1" si="18"/>
        <v>3</v>
      </c>
    </row>
    <row r="79" spans="1:25">
      <c r="A79" s="38" t="s">
        <v>105</v>
      </c>
      <c r="B79" s="23">
        <f t="shared" ca="1" si="17"/>
        <v>1</v>
      </c>
      <c r="C79" s="24">
        <f t="shared" ca="1" si="17"/>
        <v>4</v>
      </c>
      <c r="D79" s="25">
        <f t="shared" ca="1" si="17"/>
        <v>1</v>
      </c>
      <c r="E79" s="23">
        <f t="shared" ca="1" si="17"/>
        <v>1</v>
      </c>
      <c r="F79" s="24">
        <f t="shared" ca="1" si="17"/>
        <v>1</v>
      </c>
      <c r="G79" s="24">
        <f t="shared" ca="1" si="17"/>
        <v>4</v>
      </c>
      <c r="H79" s="24">
        <f t="shared" ca="1" si="17"/>
        <v>4</v>
      </c>
      <c r="I79" s="24">
        <f t="shared" ca="1" si="17"/>
        <v>1</v>
      </c>
      <c r="J79" s="24">
        <f t="shared" ca="1" si="17"/>
        <v>2</v>
      </c>
      <c r="K79" s="24">
        <f t="shared" ca="1" si="17"/>
        <v>4</v>
      </c>
      <c r="L79" s="24">
        <f t="shared" ca="1" si="18"/>
        <v>1</v>
      </c>
      <c r="M79" s="24">
        <f t="shared" ca="1" si="18"/>
        <v>3</v>
      </c>
      <c r="N79" s="24">
        <f t="shared" ca="1" si="18"/>
        <v>3</v>
      </c>
      <c r="O79" s="24">
        <f t="shared" ca="1" si="18"/>
        <v>3</v>
      </c>
      <c r="P79" s="24">
        <f t="shared" ca="1" si="18"/>
        <v>2</v>
      </c>
      <c r="Q79" s="25">
        <f t="shared" ca="1" si="18"/>
        <v>2</v>
      </c>
      <c r="R79" s="23">
        <f t="shared" ca="1" si="18"/>
        <v>3</v>
      </c>
      <c r="S79" s="25">
        <f t="shared" ca="1" si="18"/>
        <v>3</v>
      </c>
      <c r="T79" s="23">
        <f t="shared" ca="1" si="18"/>
        <v>3</v>
      </c>
      <c r="U79" s="24">
        <f t="shared" ca="1" si="18"/>
        <v>3</v>
      </c>
      <c r="V79" s="24">
        <f t="shared" ca="1" si="18"/>
        <v>3</v>
      </c>
      <c r="W79" s="24">
        <f t="shared" ca="1" si="18"/>
        <v>3</v>
      </c>
      <c r="X79" s="24">
        <f t="shared" ca="1" si="18"/>
        <v>1</v>
      </c>
      <c r="Y79" s="25">
        <f t="shared" ca="1" si="18"/>
        <v>3</v>
      </c>
    </row>
    <row r="80" spans="1:25">
      <c r="A80" s="38" t="s">
        <v>106</v>
      </c>
      <c r="B80" s="23">
        <f t="shared" ref="B80:K89" ca="1" si="19">RANDBETWEEN(1,4)</f>
        <v>2</v>
      </c>
      <c r="C80" s="24">
        <f t="shared" ca="1" si="19"/>
        <v>3</v>
      </c>
      <c r="D80" s="25">
        <f t="shared" ca="1" si="19"/>
        <v>2</v>
      </c>
      <c r="E80" s="23">
        <f t="shared" ca="1" si="19"/>
        <v>3</v>
      </c>
      <c r="F80" s="24">
        <f t="shared" ca="1" si="19"/>
        <v>2</v>
      </c>
      <c r="G80" s="24">
        <f t="shared" ca="1" si="19"/>
        <v>4</v>
      </c>
      <c r="H80" s="24">
        <f t="shared" ca="1" si="19"/>
        <v>3</v>
      </c>
      <c r="I80" s="24">
        <f t="shared" ca="1" si="19"/>
        <v>4</v>
      </c>
      <c r="J80" s="24">
        <f t="shared" ca="1" si="19"/>
        <v>1</v>
      </c>
      <c r="K80" s="24">
        <f t="shared" ca="1" si="19"/>
        <v>3</v>
      </c>
      <c r="L80" s="24">
        <f t="shared" ref="L80:Y89" ca="1" si="20">RANDBETWEEN(1,4)</f>
        <v>3</v>
      </c>
      <c r="M80" s="24">
        <f t="shared" ca="1" si="20"/>
        <v>1</v>
      </c>
      <c r="N80" s="24">
        <f t="shared" ca="1" si="20"/>
        <v>2</v>
      </c>
      <c r="O80" s="24">
        <f t="shared" ca="1" si="20"/>
        <v>4</v>
      </c>
      <c r="P80" s="24">
        <f t="shared" ca="1" si="20"/>
        <v>3</v>
      </c>
      <c r="Q80" s="25">
        <f t="shared" ca="1" si="20"/>
        <v>1</v>
      </c>
      <c r="R80" s="23">
        <f t="shared" ca="1" si="20"/>
        <v>4</v>
      </c>
      <c r="S80" s="25">
        <f t="shared" ca="1" si="20"/>
        <v>4</v>
      </c>
      <c r="T80" s="23">
        <f t="shared" ca="1" si="20"/>
        <v>1</v>
      </c>
      <c r="U80" s="24">
        <f t="shared" ca="1" si="20"/>
        <v>4</v>
      </c>
      <c r="V80" s="24">
        <f t="shared" ca="1" si="20"/>
        <v>4</v>
      </c>
      <c r="W80" s="24">
        <f t="shared" ca="1" si="20"/>
        <v>1</v>
      </c>
      <c r="X80" s="24">
        <f t="shared" ca="1" si="20"/>
        <v>1</v>
      </c>
      <c r="Y80" s="25">
        <f t="shared" ca="1" si="20"/>
        <v>3</v>
      </c>
    </row>
    <row r="81" spans="1:25">
      <c r="A81" s="38" t="s">
        <v>107</v>
      </c>
      <c r="B81" s="23">
        <f t="shared" ca="1" si="19"/>
        <v>1</v>
      </c>
      <c r="C81" s="24">
        <f t="shared" ca="1" si="19"/>
        <v>4</v>
      </c>
      <c r="D81" s="25">
        <f t="shared" ca="1" si="19"/>
        <v>4</v>
      </c>
      <c r="E81" s="23">
        <f t="shared" ca="1" si="19"/>
        <v>4</v>
      </c>
      <c r="F81" s="24">
        <f t="shared" ca="1" si="19"/>
        <v>4</v>
      </c>
      <c r="G81" s="24">
        <f t="shared" ca="1" si="19"/>
        <v>2</v>
      </c>
      <c r="H81" s="24">
        <f t="shared" ca="1" si="19"/>
        <v>3</v>
      </c>
      <c r="I81" s="24">
        <f t="shared" ca="1" si="19"/>
        <v>2</v>
      </c>
      <c r="J81" s="24">
        <f t="shared" ca="1" si="19"/>
        <v>2</v>
      </c>
      <c r="K81" s="24">
        <f t="shared" ca="1" si="19"/>
        <v>3</v>
      </c>
      <c r="L81" s="24">
        <f t="shared" ca="1" si="20"/>
        <v>2</v>
      </c>
      <c r="M81" s="24">
        <f t="shared" ca="1" si="20"/>
        <v>2</v>
      </c>
      <c r="N81" s="24">
        <f t="shared" ca="1" si="20"/>
        <v>2</v>
      </c>
      <c r="O81" s="24">
        <f t="shared" ca="1" si="20"/>
        <v>2</v>
      </c>
      <c r="P81" s="24">
        <f t="shared" ca="1" si="20"/>
        <v>2</v>
      </c>
      <c r="Q81" s="25">
        <f t="shared" ca="1" si="20"/>
        <v>4</v>
      </c>
      <c r="R81" s="23">
        <f t="shared" ca="1" si="20"/>
        <v>3</v>
      </c>
      <c r="S81" s="25">
        <f t="shared" ca="1" si="20"/>
        <v>3</v>
      </c>
      <c r="T81" s="23">
        <f t="shared" ca="1" si="20"/>
        <v>3</v>
      </c>
      <c r="U81" s="24">
        <f t="shared" ca="1" si="20"/>
        <v>3</v>
      </c>
      <c r="V81" s="24">
        <f t="shared" ca="1" si="20"/>
        <v>1</v>
      </c>
      <c r="W81" s="24">
        <f t="shared" ca="1" si="20"/>
        <v>3</v>
      </c>
      <c r="X81" s="24">
        <f t="shared" ca="1" si="20"/>
        <v>1</v>
      </c>
      <c r="Y81" s="25">
        <f t="shared" ca="1" si="20"/>
        <v>1</v>
      </c>
    </row>
    <row r="82" spans="1:25">
      <c r="A82" s="38" t="s">
        <v>108</v>
      </c>
      <c r="B82" s="23">
        <f t="shared" ca="1" si="19"/>
        <v>2</v>
      </c>
      <c r="C82" s="24">
        <f t="shared" ca="1" si="19"/>
        <v>3</v>
      </c>
      <c r="D82" s="25">
        <f t="shared" ca="1" si="19"/>
        <v>1</v>
      </c>
      <c r="E82" s="23">
        <f t="shared" ca="1" si="19"/>
        <v>2</v>
      </c>
      <c r="F82" s="24">
        <f t="shared" ca="1" si="19"/>
        <v>4</v>
      </c>
      <c r="G82" s="24">
        <f t="shared" ca="1" si="19"/>
        <v>2</v>
      </c>
      <c r="H82" s="24">
        <f t="shared" ca="1" si="19"/>
        <v>4</v>
      </c>
      <c r="I82" s="24">
        <f t="shared" ca="1" si="19"/>
        <v>1</v>
      </c>
      <c r="J82" s="24">
        <f t="shared" ca="1" si="19"/>
        <v>4</v>
      </c>
      <c r="K82" s="24">
        <f t="shared" ca="1" si="19"/>
        <v>3</v>
      </c>
      <c r="L82" s="24">
        <f t="shared" ca="1" si="20"/>
        <v>2</v>
      </c>
      <c r="M82" s="24">
        <f t="shared" ca="1" si="20"/>
        <v>4</v>
      </c>
      <c r="N82" s="24">
        <f t="shared" ca="1" si="20"/>
        <v>1</v>
      </c>
      <c r="O82" s="24">
        <f t="shared" ca="1" si="20"/>
        <v>2</v>
      </c>
      <c r="P82" s="24">
        <f t="shared" ca="1" si="20"/>
        <v>4</v>
      </c>
      <c r="Q82" s="25">
        <f t="shared" ca="1" si="20"/>
        <v>3</v>
      </c>
      <c r="R82" s="23">
        <f t="shared" ca="1" si="20"/>
        <v>4</v>
      </c>
      <c r="S82" s="25">
        <f t="shared" ca="1" si="20"/>
        <v>2</v>
      </c>
      <c r="T82" s="23">
        <f t="shared" ca="1" si="20"/>
        <v>4</v>
      </c>
      <c r="U82" s="24">
        <f t="shared" ca="1" si="20"/>
        <v>3</v>
      </c>
      <c r="V82" s="24">
        <f t="shared" ca="1" si="20"/>
        <v>2</v>
      </c>
      <c r="W82" s="24">
        <f t="shared" ca="1" si="20"/>
        <v>3</v>
      </c>
      <c r="X82" s="24">
        <f t="shared" ca="1" si="20"/>
        <v>2</v>
      </c>
      <c r="Y82" s="25">
        <f t="shared" ca="1" si="20"/>
        <v>1</v>
      </c>
    </row>
    <row r="83" spans="1:25">
      <c r="A83" s="38" t="s">
        <v>109</v>
      </c>
      <c r="B83" s="23">
        <f t="shared" ca="1" si="19"/>
        <v>1</v>
      </c>
      <c r="C83" s="24">
        <f t="shared" ca="1" si="19"/>
        <v>3</v>
      </c>
      <c r="D83" s="25">
        <f t="shared" ca="1" si="19"/>
        <v>4</v>
      </c>
      <c r="E83" s="23">
        <f t="shared" ca="1" si="19"/>
        <v>2</v>
      </c>
      <c r="F83" s="24">
        <f t="shared" ca="1" si="19"/>
        <v>3</v>
      </c>
      <c r="G83" s="24">
        <f t="shared" ca="1" si="19"/>
        <v>1</v>
      </c>
      <c r="H83" s="24">
        <f t="shared" ca="1" si="19"/>
        <v>1</v>
      </c>
      <c r="I83" s="24">
        <f t="shared" ca="1" si="19"/>
        <v>3</v>
      </c>
      <c r="J83" s="24">
        <f t="shared" ca="1" si="19"/>
        <v>4</v>
      </c>
      <c r="K83" s="24">
        <f t="shared" ca="1" si="19"/>
        <v>3</v>
      </c>
      <c r="L83" s="24">
        <f t="shared" ca="1" si="20"/>
        <v>2</v>
      </c>
      <c r="M83" s="24">
        <f t="shared" ca="1" si="20"/>
        <v>3</v>
      </c>
      <c r="N83" s="24">
        <f t="shared" ca="1" si="20"/>
        <v>4</v>
      </c>
      <c r="O83" s="24">
        <f t="shared" ca="1" si="20"/>
        <v>1</v>
      </c>
      <c r="P83" s="24">
        <f t="shared" ca="1" si="20"/>
        <v>3</v>
      </c>
      <c r="Q83" s="25">
        <f t="shared" ca="1" si="20"/>
        <v>3</v>
      </c>
      <c r="R83" s="23">
        <f t="shared" ca="1" si="20"/>
        <v>2</v>
      </c>
      <c r="S83" s="25">
        <f t="shared" ca="1" si="20"/>
        <v>4</v>
      </c>
      <c r="T83" s="23">
        <f t="shared" ca="1" si="20"/>
        <v>2</v>
      </c>
      <c r="U83" s="24">
        <f t="shared" ca="1" si="20"/>
        <v>3</v>
      </c>
      <c r="V83" s="24">
        <f t="shared" ca="1" si="20"/>
        <v>1</v>
      </c>
      <c r="W83" s="24">
        <f t="shared" ca="1" si="20"/>
        <v>3</v>
      </c>
      <c r="X83" s="24">
        <f t="shared" ca="1" si="20"/>
        <v>3</v>
      </c>
      <c r="Y83" s="25">
        <f t="shared" ca="1" si="20"/>
        <v>4</v>
      </c>
    </row>
    <row r="84" spans="1:25">
      <c r="A84" s="38" t="s">
        <v>110</v>
      </c>
      <c r="B84" s="23">
        <f t="shared" ca="1" si="19"/>
        <v>2</v>
      </c>
      <c r="C84" s="24">
        <f t="shared" ca="1" si="19"/>
        <v>3</v>
      </c>
      <c r="D84" s="25">
        <f t="shared" ca="1" si="19"/>
        <v>2</v>
      </c>
      <c r="E84" s="23">
        <f t="shared" ca="1" si="19"/>
        <v>1</v>
      </c>
      <c r="F84" s="24">
        <f t="shared" ca="1" si="19"/>
        <v>2</v>
      </c>
      <c r="G84" s="24">
        <f t="shared" ca="1" si="19"/>
        <v>1</v>
      </c>
      <c r="H84" s="24">
        <f t="shared" ca="1" si="19"/>
        <v>3</v>
      </c>
      <c r="I84" s="24">
        <f t="shared" ca="1" si="19"/>
        <v>4</v>
      </c>
      <c r="J84" s="24">
        <f t="shared" ca="1" si="19"/>
        <v>1</v>
      </c>
      <c r="K84" s="24">
        <f t="shared" ca="1" si="19"/>
        <v>3</v>
      </c>
      <c r="L84" s="24">
        <f t="shared" ca="1" si="20"/>
        <v>4</v>
      </c>
      <c r="M84" s="24">
        <f t="shared" ca="1" si="20"/>
        <v>1</v>
      </c>
      <c r="N84" s="24">
        <f t="shared" ca="1" si="20"/>
        <v>4</v>
      </c>
      <c r="O84" s="24">
        <f t="shared" ca="1" si="20"/>
        <v>3</v>
      </c>
      <c r="P84" s="24">
        <f t="shared" ca="1" si="20"/>
        <v>4</v>
      </c>
      <c r="Q84" s="25">
        <f t="shared" ca="1" si="20"/>
        <v>4</v>
      </c>
      <c r="R84" s="23">
        <f t="shared" ca="1" si="20"/>
        <v>4</v>
      </c>
      <c r="S84" s="25">
        <f t="shared" ca="1" si="20"/>
        <v>3</v>
      </c>
      <c r="T84" s="23">
        <f t="shared" ca="1" si="20"/>
        <v>3</v>
      </c>
      <c r="U84" s="24">
        <f t="shared" ca="1" si="20"/>
        <v>3</v>
      </c>
      <c r="V84" s="24">
        <f t="shared" ca="1" si="20"/>
        <v>1</v>
      </c>
      <c r="W84" s="24">
        <f t="shared" ca="1" si="20"/>
        <v>1</v>
      </c>
      <c r="X84" s="24">
        <f t="shared" ca="1" si="20"/>
        <v>1</v>
      </c>
      <c r="Y84" s="25">
        <f t="shared" ca="1" si="20"/>
        <v>3</v>
      </c>
    </row>
    <row r="85" spans="1:25">
      <c r="A85" s="38" t="s">
        <v>111</v>
      </c>
      <c r="B85" s="23">
        <f t="shared" ca="1" si="19"/>
        <v>1</v>
      </c>
      <c r="C85" s="24">
        <f t="shared" ca="1" si="19"/>
        <v>3</v>
      </c>
      <c r="D85" s="25">
        <f t="shared" ca="1" si="19"/>
        <v>1</v>
      </c>
      <c r="E85" s="23">
        <f t="shared" ca="1" si="19"/>
        <v>3</v>
      </c>
      <c r="F85" s="24">
        <f t="shared" ca="1" si="19"/>
        <v>1</v>
      </c>
      <c r="G85" s="24">
        <f t="shared" ca="1" si="19"/>
        <v>1</v>
      </c>
      <c r="H85" s="24">
        <f t="shared" ca="1" si="19"/>
        <v>2</v>
      </c>
      <c r="I85" s="24">
        <f t="shared" ca="1" si="19"/>
        <v>2</v>
      </c>
      <c r="J85" s="24">
        <f t="shared" ca="1" si="19"/>
        <v>3</v>
      </c>
      <c r="K85" s="24">
        <f t="shared" ca="1" si="19"/>
        <v>2</v>
      </c>
      <c r="L85" s="24">
        <f t="shared" ca="1" si="20"/>
        <v>2</v>
      </c>
      <c r="M85" s="24">
        <f t="shared" ca="1" si="20"/>
        <v>3</v>
      </c>
      <c r="N85" s="24">
        <f t="shared" ca="1" si="20"/>
        <v>1</v>
      </c>
      <c r="O85" s="24">
        <f t="shared" ca="1" si="20"/>
        <v>1</v>
      </c>
      <c r="P85" s="24">
        <f t="shared" ca="1" si="20"/>
        <v>4</v>
      </c>
      <c r="Q85" s="25">
        <f t="shared" ca="1" si="20"/>
        <v>3</v>
      </c>
      <c r="R85" s="23">
        <f t="shared" ca="1" si="20"/>
        <v>3</v>
      </c>
      <c r="S85" s="25">
        <f t="shared" ca="1" si="20"/>
        <v>2</v>
      </c>
      <c r="T85" s="23">
        <f t="shared" ca="1" si="20"/>
        <v>4</v>
      </c>
      <c r="U85" s="24">
        <f t="shared" ca="1" si="20"/>
        <v>2</v>
      </c>
      <c r="V85" s="24">
        <f t="shared" ca="1" si="20"/>
        <v>3</v>
      </c>
      <c r="W85" s="24">
        <f t="shared" ca="1" si="20"/>
        <v>3</v>
      </c>
      <c r="X85" s="24">
        <f t="shared" ca="1" si="20"/>
        <v>3</v>
      </c>
      <c r="Y85" s="25">
        <f t="shared" ca="1" si="20"/>
        <v>2</v>
      </c>
    </row>
    <row r="86" spans="1:25">
      <c r="A86" s="38" t="s">
        <v>112</v>
      </c>
      <c r="B86" s="23">
        <f t="shared" ca="1" si="19"/>
        <v>1</v>
      </c>
      <c r="C86" s="24">
        <f t="shared" ca="1" si="19"/>
        <v>3</v>
      </c>
      <c r="D86" s="25">
        <f t="shared" ca="1" si="19"/>
        <v>1</v>
      </c>
      <c r="E86" s="23">
        <f t="shared" ca="1" si="19"/>
        <v>2</v>
      </c>
      <c r="F86" s="24">
        <f t="shared" ca="1" si="19"/>
        <v>2</v>
      </c>
      <c r="G86" s="24">
        <f t="shared" ca="1" si="19"/>
        <v>4</v>
      </c>
      <c r="H86" s="24">
        <f t="shared" ca="1" si="19"/>
        <v>2</v>
      </c>
      <c r="I86" s="24">
        <f t="shared" ca="1" si="19"/>
        <v>4</v>
      </c>
      <c r="J86" s="24">
        <f t="shared" ca="1" si="19"/>
        <v>2</v>
      </c>
      <c r="K86" s="24">
        <f t="shared" ca="1" si="19"/>
        <v>4</v>
      </c>
      <c r="L86" s="24">
        <f t="shared" ca="1" si="20"/>
        <v>4</v>
      </c>
      <c r="M86" s="24">
        <f t="shared" ca="1" si="20"/>
        <v>2</v>
      </c>
      <c r="N86" s="24">
        <f t="shared" ca="1" si="20"/>
        <v>3</v>
      </c>
      <c r="O86" s="24">
        <f t="shared" ca="1" si="20"/>
        <v>2</v>
      </c>
      <c r="P86" s="24">
        <f t="shared" ca="1" si="20"/>
        <v>3</v>
      </c>
      <c r="Q86" s="25">
        <f t="shared" ca="1" si="20"/>
        <v>2</v>
      </c>
      <c r="R86" s="23">
        <f t="shared" ca="1" si="20"/>
        <v>3</v>
      </c>
      <c r="S86" s="25">
        <f t="shared" ca="1" si="20"/>
        <v>4</v>
      </c>
      <c r="T86" s="23">
        <f t="shared" ca="1" si="20"/>
        <v>4</v>
      </c>
      <c r="U86" s="24">
        <f t="shared" ca="1" si="20"/>
        <v>1</v>
      </c>
      <c r="V86" s="24">
        <f t="shared" ca="1" si="20"/>
        <v>4</v>
      </c>
      <c r="W86" s="24">
        <f t="shared" ca="1" si="20"/>
        <v>3</v>
      </c>
      <c r="X86" s="24">
        <f t="shared" ca="1" si="20"/>
        <v>2</v>
      </c>
      <c r="Y86" s="25">
        <f t="shared" ca="1" si="20"/>
        <v>1</v>
      </c>
    </row>
    <row r="87" spans="1:25">
      <c r="A87" s="38" t="s">
        <v>113</v>
      </c>
      <c r="B87" s="23">
        <f t="shared" ca="1" si="19"/>
        <v>2</v>
      </c>
      <c r="C87" s="24">
        <f t="shared" ca="1" si="19"/>
        <v>4</v>
      </c>
      <c r="D87" s="25">
        <f t="shared" ca="1" si="19"/>
        <v>1</v>
      </c>
      <c r="E87" s="23">
        <f t="shared" ca="1" si="19"/>
        <v>1</v>
      </c>
      <c r="F87" s="24">
        <f t="shared" ca="1" si="19"/>
        <v>3</v>
      </c>
      <c r="G87" s="24">
        <f t="shared" ca="1" si="19"/>
        <v>2</v>
      </c>
      <c r="H87" s="24">
        <f t="shared" ca="1" si="19"/>
        <v>2</v>
      </c>
      <c r="I87" s="24">
        <f t="shared" ca="1" si="19"/>
        <v>1</v>
      </c>
      <c r="J87" s="24">
        <f t="shared" ca="1" si="19"/>
        <v>1</v>
      </c>
      <c r="K87" s="24">
        <f t="shared" ca="1" si="19"/>
        <v>1</v>
      </c>
      <c r="L87" s="24">
        <f t="shared" ca="1" si="20"/>
        <v>3</v>
      </c>
      <c r="M87" s="24">
        <f t="shared" ca="1" si="20"/>
        <v>3</v>
      </c>
      <c r="N87" s="24">
        <f t="shared" ca="1" si="20"/>
        <v>1</v>
      </c>
      <c r="O87" s="24">
        <f t="shared" ca="1" si="20"/>
        <v>2</v>
      </c>
      <c r="P87" s="24">
        <f t="shared" ca="1" si="20"/>
        <v>3</v>
      </c>
      <c r="Q87" s="25">
        <f t="shared" ca="1" si="20"/>
        <v>1</v>
      </c>
      <c r="R87" s="23">
        <f t="shared" ca="1" si="20"/>
        <v>3</v>
      </c>
      <c r="S87" s="25">
        <f t="shared" ca="1" si="20"/>
        <v>4</v>
      </c>
      <c r="T87" s="23">
        <f t="shared" ca="1" si="20"/>
        <v>3</v>
      </c>
      <c r="U87" s="24">
        <f t="shared" ca="1" si="20"/>
        <v>4</v>
      </c>
      <c r="V87" s="24">
        <f t="shared" ca="1" si="20"/>
        <v>4</v>
      </c>
      <c r="W87" s="24">
        <f t="shared" ca="1" si="20"/>
        <v>2</v>
      </c>
      <c r="X87" s="24">
        <f t="shared" ca="1" si="20"/>
        <v>4</v>
      </c>
      <c r="Y87" s="25">
        <f t="shared" ca="1" si="20"/>
        <v>2</v>
      </c>
    </row>
    <row r="88" spans="1:25">
      <c r="A88" s="38" t="s">
        <v>114</v>
      </c>
      <c r="B88" s="23">
        <f t="shared" ca="1" si="19"/>
        <v>4</v>
      </c>
      <c r="C88" s="24">
        <f t="shared" ca="1" si="19"/>
        <v>3</v>
      </c>
      <c r="D88" s="25">
        <f t="shared" ca="1" si="19"/>
        <v>4</v>
      </c>
      <c r="E88" s="23">
        <f t="shared" ca="1" si="19"/>
        <v>2</v>
      </c>
      <c r="F88" s="24">
        <f t="shared" ca="1" si="19"/>
        <v>4</v>
      </c>
      <c r="G88" s="24">
        <f t="shared" ca="1" si="19"/>
        <v>2</v>
      </c>
      <c r="H88" s="24">
        <f t="shared" ca="1" si="19"/>
        <v>3</v>
      </c>
      <c r="I88" s="24">
        <f t="shared" ca="1" si="19"/>
        <v>3</v>
      </c>
      <c r="J88" s="24">
        <f t="shared" ca="1" si="19"/>
        <v>4</v>
      </c>
      <c r="K88" s="24">
        <f t="shared" ca="1" si="19"/>
        <v>1</v>
      </c>
      <c r="L88" s="24">
        <f t="shared" ca="1" si="20"/>
        <v>1</v>
      </c>
      <c r="M88" s="24">
        <f t="shared" ca="1" si="20"/>
        <v>4</v>
      </c>
      <c r="N88" s="24">
        <f t="shared" ca="1" si="20"/>
        <v>1</v>
      </c>
      <c r="O88" s="24">
        <f t="shared" ca="1" si="20"/>
        <v>4</v>
      </c>
      <c r="P88" s="24">
        <f t="shared" ca="1" si="20"/>
        <v>1</v>
      </c>
      <c r="Q88" s="25">
        <f t="shared" ca="1" si="20"/>
        <v>1</v>
      </c>
      <c r="R88" s="23">
        <f t="shared" ca="1" si="20"/>
        <v>1</v>
      </c>
      <c r="S88" s="25">
        <f t="shared" ca="1" si="20"/>
        <v>3</v>
      </c>
      <c r="T88" s="23">
        <f t="shared" ca="1" si="20"/>
        <v>1</v>
      </c>
      <c r="U88" s="24">
        <f t="shared" ca="1" si="20"/>
        <v>1</v>
      </c>
      <c r="V88" s="24">
        <f t="shared" ca="1" si="20"/>
        <v>2</v>
      </c>
      <c r="W88" s="24">
        <f t="shared" ca="1" si="20"/>
        <v>1</v>
      </c>
      <c r="X88" s="24">
        <f t="shared" ca="1" si="20"/>
        <v>2</v>
      </c>
      <c r="Y88" s="25">
        <f t="shared" ca="1" si="20"/>
        <v>1</v>
      </c>
    </row>
    <row r="89" spans="1:25">
      <c r="A89" s="38" t="s">
        <v>115</v>
      </c>
      <c r="B89" s="23">
        <f t="shared" ca="1" si="19"/>
        <v>2</v>
      </c>
      <c r="C89" s="24">
        <f t="shared" ca="1" si="19"/>
        <v>4</v>
      </c>
      <c r="D89" s="25">
        <f t="shared" ca="1" si="19"/>
        <v>2</v>
      </c>
      <c r="E89" s="23">
        <f t="shared" ca="1" si="19"/>
        <v>3</v>
      </c>
      <c r="F89" s="24">
        <f t="shared" ca="1" si="19"/>
        <v>3</v>
      </c>
      <c r="G89" s="24">
        <f t="shared" ca="1" si="19"/>
        <v>2</v>
      </c>
      <c r="H89" s="24">
        <f t="shared" ca="1" si="19"/>
        <v>4</v>
      </c>
      <c r="I89" s="24">
        <f t="shared" ca="1" si="19"/>
        <v>2</v>
      </c>
      <c r="J89" s="24">
        <f t="shared" ca="1" si="19"/>
        <v>4</v>
      </c>
      <c r="K89" s="24">
        <f t="shared" ca="1" si="19"/>
        <v>3</v>
      </c>
      <c r="L89" s="24">
        <f t="shared" ca="1" si="20"/>
        <v>4</v>
      </c>
      <c r="M89" s="24">
        <f t="shared" ca="1" si="20"/>
        <v>1</v>
      </c>
      <c r="N89" s="24">
        <f t="shared" ca="1" si="20"/>
        <v>3</v>
      </c>
      <c r="O89" s="24">
        <f t="shared" ca="1" si="20"/>
        <v>1</v>
      </c>
      <c r="P89" s="24">
        <f t="shared" ca="1" si="20"/>
        <v>4</v>
      </c>
      <c r="Q89" s="25">
        <f t="shared" ca="1" si="20"/>
        <v>2</v>
      </c>
      <c r="R89" s="23">
        <f t="shared" ca="1" si="20"/>
        <v>2</v>
      </c>
      <c r="S89" s="25">
        <f t="shared" ca="1" si="20"/>
        <v>2</v>
      </c>
      <c r="T89" s="23">
        <f t="shared" ca="1" si="20"/>
        <v>2</v>
      </c>
      <c r="U89" s="24">
        <f t="shared" ca="1" si="20"/>
        <v>1</v>
      </c>
      <c r="V89" s="24">
        <f t="shared" ca="1" si="20"/>
        <v>2</v>
      </c>
      <c r="W89" s="24">
        <f t="shared" ca="1" si="20"/>
        <v>3</v>
      </c>
      <c r="X89" s="24">
        <f t="shared" ca="1" si="20"/>
        <v>4</v>
      </c>
      <c r="Y89" s="25">
        <f t="shared" ca="1" si="20"/>
        <v>1</v>
      </c>
    </row>
    <row r="90" spans="1:25">
      <c r="A90" s="38" t="s">
        <v>116</v>
      </c>
      <c r="B90" s="23">
        <f t="shared" ref="B90:K99" ca="1" si="21">RANDBETWEEN(1,4)</f>
        <v>4</v>
      </c>
      <c r="C90" s="24">
        <f t="shared" ca="1" si="21"/>
        <v>1</v>
      </c>
      <c r="D90" s="25">
        <f t="shared" ca="1" si="21"/>
        <v>4</v>
      </c>
      <c r="E90" s="23">
        <f t="shared" ca="1" si="21"/>
        <v>2</v>
      </c>
      <c r="F90" s="24">
        <f t="shared" ca="1" si="21"/>
        <v>1</v>
      </c>
      <c r="G90" s="24">
        <f t="shared" ca="1" si="21"/>
        <v>4</v>
      </c>
      <c r="H90" s="24">
        <f t="shared" ca="1" si="21"/>
        <v>4</v>
      </c>
      <c r="I90" s="24">
        <f t="shared" ca="1" si="21"/>
        <v>1</v>
      </c>
      <c r="J90" s="24">
        <f t="shared" ca="1" si="21"/>
        <v>3</v>
      </c>
      <c r="K90" s="24">
        <f t="shared" ca="1" si="21"/>
        <v>1</v>
      </c>
      <c r="L90" s="24">
        <f t="shared" ref="L90:Y99" ca="1" si="22">RANDBETWEEN(1,4)</f>
        <v>2</v>
      </c>
      <c r="M90" s="24">
        <f t="shared" ca="1" si="22"/>
        <v>2</v>
      </c>
      <c r="N90" s="24">
        <f t="shared" ca="1" si="22"/>
        <v>4</v>
      </c>
      <c r="O90" s="24">
        <f t="shared" ca="1" si="22"/>
        <v>1</v>
      </c>
      <c r="P90" s="24">
        <f t="shared" ca="1" si="22"/>
        <v>1</v>
      </c>
      <c r="Q90" s="25">
        <f t="shared" ca="1" si="22"/>
        <v>4</v>
      </c>
      <c r="R90" s="23">
        <f t="shared" ca="1" si="22"/>
        <v>2</v>
      </c>
      <c r="S90" s="25">
        <f t="shared" ca="1" si="22"/>
        <v>4</v>
      </c>
      <c r="T90" s="23">
        <f t="shared" ca="1" si="22"/>
        <v>4</v>
      </c>
      <c r="U90" s="24">
        <f t="shared" ca="1" si="22"/>
        <v>1</v>
      </c>
      <c r="V90" s="24">
        <f t="shared" ca="1" si="22"/>
        <v>4</v>
      </c>
      <c r="W90" s="24">
        <f t="shared" ca="1" si="22"/>
        <v>4</v>
      </c>
      <c r="X90" s="24">
        <f t="shared" ca="1" si="22"/>
        <v>1</v>
      </c>
      <c r="Y90" s="25">
        <f t="shared" ca="1" si="22"/>
        <v>3</v>
      </c>
    </row>
    <row r="91" spans="1:25">
      <c r="A91" s="38" t="s">
        <v>117</v>
      </c>
      <c r="B91" s="23">
        <f t="shared" ca="1" si="21"/>
        <v>2</v>
      </c>
      <c r="C91" s="24">
        <f t="shared" ca="1" si="21"/>
        <v>3</v>
      </c>
      <c r="D91" s="25">
        <f t="shared" ca="1" si="21"/>
        <v>3</v>
      </c>
      <c r="E91" s="23">
        <f t="shared" ca="1" si="21"/>
        <v>2</v>
      </c>
      <c r="F91" s="24">
        <f t="shared" ca="1" si="21"/>
        <v>3</v>
      </c>
      <c r="G91" s="24">
        <f t="shared" ca="1" si="21"/>
        <v>2</v>
      </c>
      <c r="H91" s="24">
        <f t="shared" ca="1" si="21"/>
        <v>2</v>
      </c>
      <c r="I91" s="24">
        <f t="shared" ca="1" si="21"/>
        <v>4</v>
      </c>
      <c r="J91" s="24">
        <f t="shared" ca="1" si="21"/>
        <v>1</v>
      </c>
      <c r="K91" s="24">
        <f t="shared" ca="1" si="21"/>
        <v>1</v>
      </c>
      <c r="L91" s="24">
        <f t="shared" ca="1" si="22"/>
        <v>4</v>
      </c>
      <c r="M91" s="24">
        <f t="shared" ca="1" si="22"/>
        <v>2</v>
      </c>
      <c r="N91" s="24">
        <f t="shared" ca="1" si="22"/>
        <v>4</v>
      </c>
      <c r="O91" s="24">
        <f t="shared" ca="1" si="22"/>
        <v>3</v>
      </c>
      <c r="P91" s="24">
        <f t="shared" ca="1" si="22"/>
        <v>3</v>
      </c>
      <c r="Q91" s="25">
        <f t="shared" ca="1" si="22"/>
        <v>4</v>
      </c>
      <c r="R91" s="23">
        <f t="shared" ca="1" si="22"/>
        <v>1</v>
      </c>
      <c r="S91" s="25">
        <f t="shared" ca="1" si="22"/>
        <v>3</v>
      </c>
      <c r="T91" s="23">
        <f t="shared" ca="1" si="22"/>
        <v>1</v>
      </c>
      <c r="U91" s="24">
        <f t="shared" ca="1" si="22"/>
        <v>4</v>
      </c>
      <c r="V91" s="24">
        <f t="shared" ca="1" si="22"/>
        <v>2</v>
      </c>
      <c r="W91" s="24">
        <f t="shared" ca="1" si="22"/>
        <v>4</v>
      </c>
      <c r="X91" s="24">
        <f t="shared" ca="1" si="22"/>
        <v>4</v>
      </c>
      <c r="Y91" s="25">
        <f t="shared" ca="1" si="22"/>
        <v>2</v>
      </c>
    </row>
    <row r="92" spans="1:25">
      <c r="A92" s="38" t="s">
        <v>118</v>
      </c>
      <c r="B92" s="23">
        <f t="shared" ca="1" si="21"/>
        <v>1</v>
      </c>
      <c r="C92" s="24">
        <f t="shared" ca="1" si="21"/>
        <v>3</v>
      </c>
      <c r="D92" s="25">
        <f t="shared" ca="1" si="21"/>
        <v>3</v>
      </c>
      <c r="E92" s="23">
        <f t="shared" ca="1" si="21"/>
        <v>4</v>
      </c>
      <c r="F92" s="24">
        <f t="shared" ca="1" si="21"/>
        <v>4</v>
      </c>
      <c r="G92" s="24">
        <f t="shared" ca="1" si="21"/>
        <v>3</v>
      </c>
      <c r="H92" s="24">
        <f t="shared" ca="1" si="21"/>
        <v>3</v>
      </c>
      <c r="I92" s="24">
        <f t="shared" ca="1" si="21"/>
        <v>3</v>
      </c>
      <c r="J92" s="24">
        <f t="shared" ca="1" si="21"/>
        <v>1</v>
      </c>
      <c r="K92" s="24">
        <f t="shared" ca="1" si="21"/>
        <v>3</v>
      </c>
      <c r="L92" s="24">
        <f t="shared" ca="1" si="22"/>
        <v>2</v>
      </c>
      <c r="M92" s="24">
        <f t="shared" ca="1" si="22"/>
        <v>1</v>
      </c>
      <c r="N92" s="24">
        <f t="shared" ca="1" si="22"/>
        <v>2</v>
      </c>
      <c r="O92" s="24">
        <f t="shared" ca="1" si="22"/>
        <v>1</v>
      </c>
      <c r="P92" s="24">
        <f t="shared" ca="1" si="22"/>
        <v>2</v>
      </c>
      <c r="Q92" s="25">
        <f t="shared" ca="1" si="22"/>
        <v>3</v>
      </c>
      <c r="R92" s="23">
        <f t="shared" ca="1" si="22"/>
        <v>2</v>
      </c>
      <c r="S92" s="25">
        <f t="shared" ca="1" si="22"/>
        <v>3</v>
      </c>
      <c r="T92" s="23">
        <f t="shared" ca="1" si="22"/>
        <v>1</v>
      </c>
      <c r="U92" s="24">
        <f t="shared" ca="1" si="22"/>
        <v>4</v>
      </c>
      <c r="V92" s="24">
        <f t="shared" ca="1" si="22"/>
        <v>3</v>
      </c>
      <c r="W92" s="24">
        <f t="shared" ca="1" si="22"/>
        <v>1</v>
      </c>
      <c r="X92" s="24">
        <f t="shared" ca="1" si="22"/>
        <v>2</v>
      </c>
      <c r="Y92" s="25">
        <f t="shared" ca="1" si="22"/>
        <v>2</v>
      </c>
    </row>
    <row r="93" spans="1:25">
      <c r="A93" s="38" t="s">
        <v>119</v>
      </c>
      <c r="B93" s="23">
        <f t="shared" ca="1" si="21"/>
        <v>1</v>
      </c>
      <c r="C93" s="24">
        <f t="shared" ca="1" si="21"/>
        <v>2</v>
      </c>
      <c r="D93" s="25">
        <f t="shared" ca="1" si="21"/>
        <v>3</v>
      </c>
      <c r="E93" s="23">
        <f t="shared" ca="1" si="21"/>
        <v>2</v>
      </c>
      <c r="F93" s="24">
        <f t="shared" ca="1" si="21"/>
        <v>1</v>
      </c>
      <c r="G93" s="24">
        <f t="shared" ca="1" si="21"/>
        <v>4</v>
      </c>
      <c r="H93" s="24">
        <f t="shared" ca="1" si="21"/>
        <v>4</v>
      </c>
      <c r="I93" s="24">
        <f t="shared" ca="1" si="21"/>
        <v>1</v>
      </c>
      <c r="J93" s="24">
        <f t="shared" ca="1" si="21"/>
        <v>2</v>
      </c>
      <c r="K93" s="24">
        <f t="shared" ca="1" si="21"/>
        <v>2</v>
      </c>
      <c r="L93" s="24">
        <f t="shared" ca="1" si="22"/>
        <v>4</v>
      </c>
      <c r="M93" s="24">
        <f t="shared" ca="1" si="22"/>
        <v>2</v>
      </c>
      <c r="N93" s="24">
        <f t="shared" ca="1" si="22"/>
        <v>2</v>
      </c>
      <c r="O93" s="24">
        <f t="shared" ca="1" si="22"/>
        <v>2</v>
      </c>
      <c r="P93" s="24">
        <f t="shared" ca="1" si="22"/>
        <v>3</v>
      </c>
      <c r="Q93" s="25">
        <f t="shared" ca="1" si="22"/>
        <v>1</v>
      </c>
      <c r="R93" s="23">
        <f t="shared" ca="1" si="22"/>
        <v>4</v>
      </c>
      <c r="S93" s="25">
        <f t="shared" ca="1" si="22"/>
        <v>2</v>
      </c>
      <c r="T93" s="23">
        <f t="shared" ca="1" si="22"/>
        <v>3</v>
      </c>
      <c r="U93" s="24">
        <f t="shared" ca="1" si="22"/>
        <v>4</v>
      </c>
      <c r="V93" s="24">
        <f t="shared" ca="1" si="22"/>
        <v>2</v>
      </c>
      <c r="W93" s="24">
        <f t="shared" ca="1" si="22"/>
        <v>1</v>
      </c>
      <c r="X93" s="24">
        <f t="shared" ca="1" si="22"/>
        <v>3</v>
      </c>
      <c r="Y93" s="25">
        <f t="shared" ca="1" si="22"/>
        <v>4</v>
      </c>
    </row>
    <row r="94" spans="1:25">
      <c r="A94" s="38" t="s">
        <v>120</v>
      </c>
      <c r="B94" s="23">
        <f t="shared" ca="1" si="21"/>
        <v>1</v>
      </c>
      <c r="C94" s="24">
        <f t="shared" ca="1" si="21"/>
        <v>1</v>
      </c>
      <c r="D94" s="25">
        <f t="shared" ca="1" si="21"/>
        <v>3</v>
      </c>
      <c r="E94" s="23">
        <f t="shared" ca="1" si="21"/>
        <v>3</v>
      </c>
      <c r="F94" s="24">
        <f t="shared" ca="1" si="21"/>
        <v>1</v>
      </c>
      <c r="G94" s="24">
        <f t="shared" ca="1" si="21"/>
        <v>3</v>
      </c>
      <c r="H94" s="24">
        <f t="shared" ca="1" si="21"/>
        <v>3</v>
      </c>
      <c r="I94" s="24">
        <f t="shared" ca="1" si="21"/>
        <v>3</v>
      </c>
      <c r="J94" s="24">
        <f t="shared" ca="1" si="21"/>
        <v>4</v>
      </c>
      <c r="K94" s="24">
        <f t="shared" ca="1" si="21"/>
        <v>4</v>
      </c>
      <c r="L94" s="24">
        <f t="shared" ca="1" si="22"/>
        <v>3</v>
      </c>
      <c r="M94" s="24">
        <f t="shared" ca="1" si="22"/>
        <v>2</v>
      </c>
      <c r="N94" s="24">
        <f t="shared" ca="1" si="22"/>
        <v>3</v>
      </c>
      <c r="O94" s="24">
        <f t="shared" ca="1" si="22"/>
        <v>2</v>
      </c>
      <c r="P94" s="24">
        <f t="shared" ca="1" si="22"/>
        <v>3</v>
      </c>
      <c r="Q94" s="25">
        <f t="shared" ca="1" si="22"/>
        <v>3</v>
      </c>
      <c r="R94" s="23">
        <f t="shared" ca="1" si="22"/>
        <v>1</v>
      </c>
      <c r="S94" s="25">
        <f t="shared" ca="1" si="22"/>
        <v>1</v>
      </c>
      <c r="T94" s="23">
        <f t="shared" ca="1" si="22"/>
        <v>3</v>
      </c>
      <c r="U94" s="24">
        <f t="shared" ca="1" si="22"/>
        <v>1</v>
      </c>
      <c r="V94" s="24">
        <f t="shared" ca="1" si="22"/>
        <v>1</v>
      </c>
      <c r="W94" s="24">
        <f t="shared" ca="1" si="22"/>
        <v>2</v>
      </c>
      <c r="X94" s="24">
        <f t="shared" ca="1" si="22"/>
        <v>2</v>
      </c>
      <c r="Y94" s="25">
        <f t="shared" ca="1" si="22"/>
        <v>1</v>
      </c>
    </row>
    <row r="95" spans="1:25">
      <c r="A95" s="38" t="s">
        <v>121</v>
      </c>
      <c r="B95" s="23">
        <f t="shared" ca="1" si="21"/>
        <v>2</v>
      </c>
      <c r="C95" s="24">
        <f t="shared" ca="1" si="21"/>
        <v>4</v>
      </c>
      <c r="D95" s="25">
        <f t="shared" ca="1" si="21"/>
        <v>2</v>
      </c>
      <c r="E95" s="23">
        <f t="shared" ca="1" si="21"/>
        <v>1</v>
      </c>
      <c r="F95" s="24">
        <f t="shared" ca="1" si="21"/>
        <v>3</v>
      </c>
      <c r="G95" s="24">
        <f t="shared" ca="1" si="21"/>
        <v>4</v>
      </c>
      <c r="H95" s="24">
        <f t="shared" ca="1" si="21"/>
        <v>4</v>
      </c>
      <c r="I95" s="24">
        <f t="shared" ca="1" si="21"/>
        <v>3</v>
      </c>
      <c r="J95" s="24">
        <f t="shared" ca="1" si="21"/>
        <v>3</v>
      </c>
      <c r="K95" s="24">
        <f t="shared" ca="1" si="21"/>
        <v>2</v>
      </c>
      <c r="L95" s="24">
        <f t="shared" ca="1" si="22"/>
        <v>2</v>
      </c>
      <c r="M95" s="24">
        <f t="shared" ca="1" si="22"/>
        <v>1</v>
      </c>
      <c r="N95" s="24">
        <f t="shared" ca="1" si="22"/>
        <v>1</v>
      </c>
      <c r="O95" s="24">
        <f t="shared" ca="1" si="22"/>
        <v>1</v>
      </c>
      <c r="P95" s="24">
        <f t="shared" ca="1" si="22"/>
        <v>1</v>
      </c>
      <c r="Q95" s="25">
        <f t="shared" ca="1" si="22"/>
        <v>3</v>
      </c>
      <c r="R95" s="23">
        <f t="shared" ca="1" si="22"/>
        <v>4</v>
      </c>
      <c r="S95" s="25">
        <f t="shared" ca="1" si="22"/>
        <v>2</v>
      </c>
      <c r="T95" s="23">
        <f t="shared" ca="1" si="22"/>
        <v>1</v>
      </c>
      <c r="U95" s="24">
        <f t="shared" ca="1" si="22"/>
        <v>2</v>
      </c>
      <c r="V95" s="24">
        <f t="shared" ca="1" si="22"/>
        <v>4</v>
      </c>
      <c r="W95" s="24">
        <f t="shared" ca="1" si="22"/>
        <v>4</v>
      </c>
      <c r="X95" s="24">
        <f t="shared" ca="1" si="22"/>
        <v>4</v>
      </c>
      <c r="Y95" s="25">
        <f t="shared" ca="1" si="22"/>
        <v>3</v>
      </c>
    </row>
    <row r="96" spans="1:25">
      <c r="A96" s="38" t="s">
        <v>122</v>
      </c>
      <c r="B96" s="23">
        <f t="shared" ca="1" si="21"/>
        <v>1</v>
      </c>
      <c r="C96" s="24">
        <f t="shared" ca="1" si="21"/>
        <v>2</v>
      </c>
      <c r="D96" s="25">
        <f t="shared" ca="1" si="21"/>
        <v>1</v>
      </c>
      <c r="E96" s="23">
        <f t="shared" ca="1" si="21"/>
        <v>1</v>
      </c>
      <c r="F96" s="24">
        <f t="shared" ca="1" si="21"/>
        <v>4</v>
      </c>
      <c r="G96" s="24">
        <f t="shared" ca="1" si="21"/>
        <v>2</v>
      </c>
      <c r="H96" s="24">
        <f t="shared" ca="1" si="21"/>
        <v>2</v>
      </c>
      <c r="I96" s="24">
        <f t="shared" ca="1" si="21"/>
        <v>1</v>
      </c>
      <c r="J96" s="24">
        <f t="shared" ca="1" si="21"/>
        <v>1</v>
      </c>
      <c r="K96" s="24">
        <f t="shared" ca="1" si="21"/>
        <v>3</v>
      </c>
      <c r="L96" s="24">
        <f t="shared" ca="1" si="22"/>
        <v>2</v>
      </c>
      <c r="M96" s="24">
        <f t="shared" ca="1" si="22"/>
        <v>3</v>
      </c>
      <c r="N96" s="24">
        <f t="shared" ca="1" si="22"/>
        <v>2</v>
      </c>
      <c r="O96" s="24">
        <f t="shared" ca="1" si="22"/>
        <v>3</v>
      </c>
      <c r="P96" s="24">
        <f t="shared" ca="1" si="22"/>
        <v>1</v>
      </c>
      <c r="Q96" s="25">
        <f t="shared" ca="1" si="22"/>
        <v>1</v>
      </c>
      <c r="R96" s="23">
        <f t="shared" ca="1" si="22"/>
        <v>2</v>
      </c>
      <c r="S96" s="25">
        <f t="shared" ca="1" si="22"/>
        <v>3</v>
      </c>
      <c r="T96" s="23">
        <f t="shared" ca="1" si="22"/>
        <v>1</v>
      </c>
      <c r="U96" s="24">
        <f t="shared" ca="1" si="22"/>
        <v>3</v>
      </c>
      <c r="V96" s="24">
        <f t="shared" ca="1" si="22"/>
        <v>1</v>
      </c>
      <c r="W96" s="24">
        <f t="shared" ca="1" si="22"/>
        <v>3</v>
      </c>
      <c r="X96" s="24">
        <f t="shared" ca="1" si="22"/>
        <v>3</v>
      </c>
      <c r="Y96" s="25">
        <f t="shared" ca="1" si="22"/>
        <v>3</v>
      </c>
    </row>
    <row r="97" spans="1:25">
      <c r="A97" s="38" t="s">
        <v>123</v>
      </c>
      <c r="B97" s="23">
        <f t="shared" ca="1" si="21"/>
        <v>4</v>
      </c>
      <c r="C97" s="24">
        <f t="shared" ca="1" si="21"/>
        <v>1</v>
      </c>
      <c r="D97" s="25">
        <f t="shared" ca="1" si="21"/>
        <v>2</v>
      </c>
      <c r="E97" s="23">
        <f t="shared" ca="1" si="21"/>
        <v>2</v>
      </c>
      <c r="F97" s="24">
        <f t="shared" ca="1" si="21"/>
        <v>2</v>
      </c>
      <c r="G97" s="24">
        <f t="shared" ca="1" si="21"/>
        <v>4</v>
      </c>
      <c r="H97" s="24">
        <f t="shared" ca="1" si="21"/>
        <v>4</v>
      </c>
      <c r="I97" s="24">
        <f t="shared" ca="1" si="21"/>
        <v>2</v>
      </c>
      <c r="J97" s="24">
        <f t="shared" ca="1" si="21"/>
        <v>4</v>
      </c>
      <c r="K97" s="24">
        <f t="shared" ca="1" si="21"/>
        <v>4</v>
      </c>
      <c r="L97" s="24">
        <f t="shared" ca="1" si="22"/>
        <v>3</v>
      </c>
      <c r="M97" s="24">
        <f t="shared" ca="1" si="22"/>
        <v>2</v>
      </c>
      <c r="N97" s="24">
        <f t="shared" ca="1" si="22"/>
        <v>2</v>
      </c>
      <c r="O97" s="24">
        <f t="shared" ca="1" si="22"/>
        <v>2</v>
      </c>
      <c r="P97" s="24">
        <f t="shared" ca="1" si="22"/>
        <v>4</v>
      </c>
      <c r="Q97" s="25">
        <f t="shared" ca="1" si="22"/>
        <v>1</v>
      </c>
      <c r="R97" s="23">
        <f t="shared" ca="1" si="22"/>
        <v>2</v>
      </c>
      <c r="S97" s="25">
        <f t="shared" ca="1" si="22"/>
        <v>4</v>
      </c>
      <c r="T97" s="23">
        <f t="shared" ca="1" si="22"/>
        <v>4</v>
      </c>
      <c r="U97" s="24">
        <f t="shared" ca="1" si="22"/>
        <v>1</v>
      </c>
      <c r="V97" s="24">
        <f t="shared" ca="1" si="22"/>
        <v>1</v>
      </c>
      <c r="W97" s="24">
        <f t="shared" ca="1" si="22"/>
        <v>1</v>
      </c>
      <c r="X97" s="24">
        <f t="shared" ca="1" si="22"/>
        <v>1</v>
      </c>
      <c r="Y97" s="25">
        <f t="shared" ca="1" si="22"/>
        <v>3</v>
      </c>
    </row>
    <row r="98" spans="1:25">
      <c r="A98" s="38" t="s">
        <v>124</v>
      </c>
      <c r="B98" s="23">
        <f t="shared" ca="1" si="21"/>
        <v>3</v>
      </c>
      <c r="C98" s="24">
        <f t="shared" ca="1" si="21"/>
        <v>2</v>
      </c>
      <c r="D98" s="25">
        <f t="shared" ca="1" si="21"/>
        <v>3</v>
      </c>
      <c r="E98" s="23">
        <f t="shared" ca="1" si="21"/>
        <v>4</v>
      </c>
      <c r="F98" s="24">
        <f t="shared" ca="1" si="21"/>
        <v>1</v>
      </c>
      <c r="G98" s="24">
        <f t="shared" ca="1" si="21"/>
        <v>2</v>
      </c>
      <c r="H98" s="24">
        <f t="shared" ca="1" si="21"/>
        <v>3</v>
      </c>
      <c r="I98" s="24">
        <f t="shared" ca="1" si="21"/>
        <v>1</v>
      </c>
      <c r="J98" s="24">
        <f t="shared" ca="1" si="21"/>
        <v>2</v>
      </c>
      <c r="K98" s="24">
        <f t="shared" ca="1" si="21"/>
        <v>1</v>
      </c>
      <c r="L98" s="24">
        <f t="shared" ca="1" si="22"/>
        <v>4</v>
      </c>
      <c r="M98" s="24">
        <f t="shared" ca="1" si="22"/>
        <v>4</v>
      </c>
      <c r="N98" s="24">
        <f t="shared" ca="1" si="22"/>
        <v>3</v>
      </c>
      <c r="O98" s="24">
        <f t="shared" ca="1" si="22"/>
        <v>3</v>
      </c>
      <c r="P98" s="24">
        <f t="shared" ca="1" si="22"/>
        <v>4</v>
      </c>
      <c r="Q98" s="25">
        <f t="shared" ca="1" si="22"/>
        <v>4</v>
      </c>
      <c r="R98" s="23">
        <f t="shared" ca="1" si="22"/>
        <v>4</v>
      </c>
      <c r="S98" s="25">
        <f t="shared" ca="1" si="22"/>
        <v>3</v>
      </c>
      <c r="T98" s="23">
        <f t="shared" ca="1" si="22"/>
        <v>4</v>
      </c>
      <c r="U98" s="24">
        <f t="shared" ca="1" si="22"/>
        <v>3</v>
      </c>
      <c r="V98" s="24">
        <f t="shared" ca="1" si="22"/>
        <v>2</v>
      </c>
      <c r="W98" s="24">
        <f t="shared" ca="1" si="22"/>
        <v>3</v>
      </c>
      <c r="X98" s="24">
        <f t="shared" ca="1" si="22"/>
        <v>4</v>
      </c>
      <c r="Y98" s="25">
        <f t="shared" ca="1" si="22"/>
        <v>4</v>
      </c>
    </row>
    <row r="99" spans="1:25">
      <c r="A99" s="38" t="s">
        <v>125</v>
      </c>
      <c r="B99" s="23">
        <f t="shared" ca="1" si="21"/>
        <v>2</v>
      </c>
      <c r="C99" s="24">
        <f t="shared" ca="1" si="21"/>
        <v>3</v>
      </c>
      <c r="D99" s="25">
        <f t="shared" ca="1" si="21"/>
        <v>4</v>
      </c>
      <c r="E99" s="23">
        <f t="shared" ca="1" si="21"/>
        <v>1</v>
      </c>
      <c r="F99" s="24">
        <f t="shared" ca="1" si="21"/>
        <v>3</v>
      </c>
      <c r="G99" s="24">
        <f t="shared" ca="1" si="21"/>
        <v>1</v>
      </c>
      <c r="H99" s="24">
        <f t="shared" ca="1" si="21"/>
        <v>1</v>
      </c>
      <c r="I99" s="24">
        <f t="shared" ca="1" si="21"/>
        <v>1</v>
      </c>
      <c r="J99" s="24">
        <f t="shared" ca="1" si="21"/>
        <v>4</v>
      </c>
      <c r="K99" s="24">
        <f t="shared" ca="1" si="21"/>
        <v>3</v>
      </c>
      <c r="L99" s="24">
        <f t="shared" ca="1" si="22"/>
        <v>3</v>
      </c>
      <c r="M99" s="24">
        <f t="shared" ca="1" si="22"/>
        <v>4</v>
      </c>
      <c r="N99" s="24">
        <f t="shared" ca="1" si="22"/>
        <v>1</v>
      </c>
      <c r="O99" s="24">
        <f t="shared" ca="1" si="22"/>
        <v>4</v>
      </c>
      <c r="P99" s="24">
        <f t="shared" ca="1" si="22"/>
        <v>2</v>
      </c>
      <c r="Q99" s="25">
        <f t="shared" ca="1" si="22"/>
        <v>3</v>
      </c>
      <c r="R99" s="23">
        <f t="shared" ca="1" si="22"/>
        <v>3</v>
      </c>
      <c r="S99" s="25">
        <f t="shared" ca="1" si="22"/>
        <v>2</v>
      </c>
      <c r="T99" s="23">
        <f t="shared" ca="1" si="22"/>
        <v>1</v>
      </c>
      <c r="U99" s="24">
        <f t="shared" ca="1" si="22"/>
        <v>3</v>
      </c>
      <c r="V99" s="24">
        <f t="shared" ca="1" si="22"/>
        <v>2</v>
      </c>
      <c r="W99" s="24">
        <f t="shared" ca="1" si="22"/>
        <v>3</v>
      </c>
      <c r="X99" s="24">
        <f t="shared" ca="1" si="22"/>
        <v>2</v>
      </c>
      <c r="Y99" s="25">
        <f t="shared" ca="1" si="22"/>
        <v>1</v>
      </c>
    </row>
    <row r="100" spans="1:25">
      <c r="A100" s="38" t="s">
        <v>126</v>
      </c>
      <c r="B100" s="23">
        <f t="shared" ref="B100:K109" ca="1" si="23">RANDBETWEEN(1,4)</f>
        <v>3</v>
      </c>
      <c r="C100" s="24">
        <f t="shared" ca="1" si="23"/>
        <v>2</v>
      </c>
      <c r="D100" s="25">
        <f t="shared" ca="1" si="23"/>
        <v>2</v>
      </c>
      <c r="E100" s="23">
        <f t="shared" ca="1" si="23"/>
        <v>3</v>
      </c>
      <c r="F100" s="24">
        <f t="shared" ca="1" si="23"/>
        <v>4</v>
      </c>
      <c r="G100" s="24">
        <f t="shared" ca="1" si="23"/>
        <v>2</v>
      </c>
      <c r="H100" s="24">
        <f t="shared" ca="1" si="23"/>
        <v>4</v>
      </c>
      <c r="I100" s="24">
        <f t="shared" ca="1" si="23"/>
        <v>3</v>
      </c>
      <c r="J100" s="24">
        <f t="shared" ca="1" si="23"/>
        <v>4</v>
      </c>
      <c r="K100" s="24">
        <f t="shared" ca="1" si="23"/>
        <v>2</v>
      </c>
      <c r="L100" s="24">
        <f t="shared" ref="L100:Y109" ca="1" si="24">RANDBETWEEN(1,4)</f>
        <v>4</v>
      </c>
      <c r="M100" s="24">
        <f t="shared" ca="1" si="24"/>
        <v>3</v>
      </c>
      <c r="N100" s="24">
        <f t="shared" ca="1" si="24"/>
        <v>4</v>
      </c>
      <c r="O100" s="24">
        <f t="shared" ca="1" si="24"/>
        <v>1</v>
      </c>
      <c r="P100" s="24">
        <f t="shared" ca="1" si="24"/>
        <v>1</v>
      </c>
      <c r="Q100" s="25">
        <f t="shared" ca="1" si="24"/>
        <v>1</v>
      </c>
      <c r="R100" s="23">
        <f t="shared" ca="1" si="24"/>
        <v>4</v>
      </c>
      <c r="S100" s="25">
        <f t="shared" ca="1" si="24"/>
        <v>1</v>
      </c>
      <c r="T100" s="23">
        <f t="shared" ca="1" si="24"/>
        <v>2</v>
      </c>
      <c r="U100" s="24">
        <f t="shared" ca="1" si="24"/>
        <v>2</v>
      </c>
      <c r="V100" s="24">
        <f t="shared" ca="1" si="24"/>
        <v>3</v>
      </c>
      <c r="W100" s="24">
        <f t="shared" ca="1" si="24"/>
        <v>3</v>
      </c>
      <c r="X100" s="24">
        <f t="shared" ca="1" si="24"/>
        <v>3</v>
      </c>
      <c r="Y100" s="25">
        <f t="shared" ca="1" si="24"/>
        <v>1</v>
      </c>
    </row>
    <row r="101" spans="1:25">
      <c r="A101" s="38" t="s">
        <v>127</v>
      </c>
      <c r="B101" s="23">
        <f t="shared" ca="1" si="23"/>
        <v>4</v>
      </c>
      <c r="C101" s="24">
        <f t="shared" ca="1" si="23"/>
        <v>3</v>
      </c>
      <c r="D101" s="25">
        <f t="shared" ca="1" si="23"/>
        <v>3</v>
      </c>
      <c r="E101" s="23">
        <f t="shared" ca="1" si="23"/>
        <v>3</v>
      </c>
      <c r="F101" s="24">
        <f t="shared" ca="1" si="23"/>
        <v>3</v>
      </c>
      <c r="G101" s="24">
        <f t="shared" ca="1" si="23"/>
        <v>4</v>
      </c>
      <c r="H101" s="24">
        <f t="shared" ca="1" si="23"/>
        <v>4</v>
      </c>
      <c r="I101" s="24">
        <f t="shared" ca="1" si="23"/>
        <v>2</v>
      </c>
      <c r="J101" s="24">
        <f t="shared" ca="1" si="23"/>
        <v>4</v>
      </c>
      <c r="K101" s="24">
        <f t="shared" ca="1" si="23"/>
        <v>1</v>
      </c>
      <c r="L101" s="24">
        <f t="shared" ca="1" si="24"/>
        <v>1</v>
      </c>
      <c r="M101" s="24">
        <f t="shared" ca="1" si="24"/>
        <v>4</v>
      </c>
      <c r="N101" s="24">
        <f t="shared" ca="1" si="24"/>
        <v>4</v>
      </c>
      <c r="O101" s="24">
        <f t="shared" ca="1" si="24"/>
        <v>3</v>
      </c>
      <c r="P101" s="24">
        <f t="shared" ca="1" si="24"/>
        <v>2</v>
      </c>
      <c r="Q101" s="25">
        <f t="shared" ca="1" si="24"/>
        <v>4</v>
      </c>
      <c r="R101" s="23">
        <f t="shared" ca="1" si="24"/>
        <v>1</v>
      </c>
      <c r="S101" s="25">
        <f t="shared" ca="1" si="24"/>
        <v>3</v>
      </c>
      <c r="T101" s="23">
        <f t="shared" ca="1" si="24"/>
        <v>1</v>
      </c>
      <c r="U101" s="24">
        <f t="shared" ca="1" si="24"/>
        <v>4</v>
      </c>
      <c r="V101" s="24">
        <f t="shared" ca="1" si="24"/>
        <v>4</v>
      </c>
      <c r="W101" s="24">
        <f t="shared" ca="1" si="24"/>
        <v>2</v>
      </c>
      <c r="X101" s="24">
        <f t="shared" ca="1" si="24"/>
        <v>2</v>
      </c>
      <c r="Y101" s="25">
        <f t="shared" ca="1" si="24"/>
        <v>3</v>
      </c>
    </row>
    <row r="102" spans="1:25">
      <c r="A102" s="38" t="s">
        <v>128</v>
      </c>
      <c r="B102" s="23">
        <f t="shared" ca="1" si="23"/>
        <v>3</v>
      </c>
      <c r="C102" s="24">
        <f t="shared" ca="1" si="23"/>
        <v>2</v>
      </c>
      <c r="D102" s="25">
        <f t="shared" ca="1" si="23"/>
        <v>1</v>
      </c>
      <c r="E102" s="23">
        <f t="shared" ca="1" si="23"/>
        <v>4</v>
      </c>
      <c r="F102" s="24">
        <f t="shared" ca="1" si="23"/>
        <v>3</v>
      </c>
      <c r="G102" s="24">
        <f t="shared" ca="1" si="23"/>
        <v>3</v>
      </c>
      <c r="H102" s="24">
        <f t="shared" ca="1" si="23"/>
        <v>3</v>
      </c>
      <c r="I102" s="24">
        <f t="shared" ca="1" si="23"/>
        <v>3</v>
      </c>
      <c r="J102" s="24">
        <f t="shared" ca="1" si="23"/>
        <v>3</v>
      </c>
      <c r="K102" s="24">
        <f t="shared" ca="1" si="23"/>
        <v>3</v>
      </c>
      <c r="L102" s="24">
        <f t="shared" ca="1" si="24"/>
        <v>3</v>
      </c>
      <c r="M102" s="24">
        <f t="shared" ca="1" si="24"/>
        <v>2</v>
      </c>
      <c r="N102" s="24">
        <f t="shared" ca="1" si="24"/>
        <v>1</v>
      </c>
      <c r="O102" s="24">
        <f t="shared" ca="1" si="24"/>
        <v>1</v>
      </c>
      <c r="P102" s="24">
        <f t="shared" ca="1" si="24"/>
        <v>4</v>
      </c>
      <c r="Q102" s="25">
        <f t="shared" ca="1" si="24"/>
        <v>3</v>
      </c>
      <c r="R102" s="23">
        <f t="shared" ca="1" si="24"/>
        <v>1</v>
      </c>
      <c r="S102" s="25">
        <f t="shared" ca="1" si="24"/>
        <v>4</v>
      </c>
      <c r="T102" s="23">
        <f t="shared" ca="1" si="24"/>
        <v>3</v>
      </c>
      <c r="U102" s="24">
        <f t="shared" ca="1" si="24"/>
        <v>3</v>
      </c>
      <c r="V102" s="24">
        <f t="shared" ca="1" si="24"/>
        <v>4</v>
      </c>
      <c r="W102" s="24">
        <f t="shared" ca="1" si="24"/>
        <v>3</v>
      </c>
      <c r="X102" s="24">
        <f t="shared" ca="1" si="24"/>
        <v>3</v>
      </c>
      <c r="Y102" s="25">
        <f t="shared" ca="1" si="24"/>
        <v>4</v>
      </c>
    </row>
    <row r="103" spans="1:25">
      <c r="A103" s="38" t="s">
        <v>129</v>
      </c>
      <c r="B103" s="23">
        <f t="shared" ca="1" si="23"/>
        <v>4</v>
      </c>
      <c r="C103" s="24">
        <f t="shared" ca="1" si="23"/>
        <v>2</v>
      </c>
      <c r="D103" s="25">
        <f t="shared" ca="1" si="23"/>
        <v>3</v>
      </c>
      <c r="E103" s="23">
        <f t="shared" ca="1" si="23"/>
        <v>2</v>
      </c>
      <c r="F103" s="24">
        <f t="shared" ca="1" si="23"/>
        <v>2</v>
      </c>
      <c r="G103" s="24">
        <f t="shared" ca="1" si="23"/>
        <v>3</v>
      </c>
      <c r="H103" s="24">
        <f t="shared" ca="1" si="23"/>
        <v>2</v>
      </c>
      <c r="I103" s="24">
        <f t="shared" ca="1" si="23"/>
        <v>2</v>
      </c>
      <c r="J103" s="24">
        <f t="shared" ca="1" si="23"/>
        <v>3</v>
      </c>
      <c r="K103" s="24">
        <f t="shared" ca="1" si="23"/>
        <v>3</v>
      </c>
      <c r="L103" s="24">
        <f t="shared" ca="1" si="24"/>
        <v>3</v>
      </c>
      <c r="M103" s="24">
        <f t="shared" ca="1" si="24"/>
        <v>1</v>
      </c>
      <c r="N103" s="24">
        <f t="shared" ca="1" si="24"/>
        <v>1</v>
      </c>
      <c r="O103" s="24">
        <f t="shared" ca="1" si="24"/>
        <v>1</v>
      </c>
      <c r="P103" s="24">
        <f t="shared" ca="1" si="24"/>
        <v>2</v>
      </c>
      <c r="Q103" s="25">
        <f t="shared" ca="1" si="24"/>
        <v>3</v>
      </c>
      <c r="R103" s="23">
        <f t="shared" ca="1" si="24"/>
        <v>4</v>
      </c>
      <c r="S103" s="25">
        <f t="shared" ca="1" si="24"/>
        <v>1</v>
      </c>
      <c r="T103" s="23">
        <f t="shared" ca="1" si="24"/>
        <v>4</v>
      </c>
      <c r="U103" s="24">
        <f t="shared" ca="1" si="24"/>
        <v>1</v>
      </c>
      <c r="V103" s="24">
        <f t="shared" ca="1" si="24"/>
        <v>2</v>
      </c>
      <c r="W103" s="24">
        <f t="shared" ca="1" si="24"/>
        <v>4</v>
      </c>
      <c r="X103" s="24">
        <f t="shared" ca="1" si="24"/>
        <v>2</v>
      </c>
      <c r="Y103" s="25">
        <f t="shared" ca="1" si="24"/>
        <v>3</v>
      </c>
    </row>
    <row r="104" spans="1:25">
      <c r="A104" s="38" t="s">
        <v>130</v>
      </c>
      <c r="B104" s="23">
        <f t="shared" ca="1" si="23"/>
        <v>3</v>
      </c>
      <c r="C104" s="24">
        <f t="shared" ca="1" si="23"/>
        <v>3</v>
      </c>
      <c r="D104" s="25">
        <f t="shared" ca="1" si="23"/>
        <v>4</v>
      </c>
      <c r="E104" s="23">
        <f t="shared" ca="1" si="23"/>
        <v>2</v>
      </c>
      <c r="F104" s="24">
        <f t="shared" ca="1" si="23"/>
        <v>4</v>
      </c>
      <c r="G104" s="24">
        <f t="shared" ca="1" si="23"/>
        <v>2</v>
      </c>
      <c r="H104" s="24">
        <f t="shared" ca="1" si="23"/>
        <v>2</v>
      </c>
      <c r="I104" s="24">
        <f t="shared" ca="1" si="23"/>
        <v>1</v>
      </c>
      <c r="J104" s="24">
        <f t="shared" ca="1" si="23"/>
        <v>1</v>
      </c>
      <c r="K104" s="24">
        <f t="shared" ca="1" si="23"/>
        <v>3</v>
      </c>
      <c r="L104" s="24">
        <f t="shared" ca="1" si="24"/>
        <v>3</v>
      </c>
      <c r="M104" s="24">
        <f t="shared" ca="1" si="24"/>
        <v>1</v>
      </c>
      <c r="N104" s="24">
        <f t="shared" ca="1" si="24"/>
        <v>3</v>
      </c>
      <c r="O104" s="24">
        <f t="shared" ca="1" si="24"/>
        <v>3</v>
      </c>
      <c r="P104" s="24">
        <f t="shared" ca="1" si="24"/>
        <v>4</v>
      </c>
      <c r="Q104" s="25">
        <f t="shared" ca="1" si="24"/>
        <v>1</v>
      </c>
      <c r="R104" s="23">
        <f t="shared" ca="1" si="24"/>
        <v>1</v>
      </c>
      <c r="S104" s="25">
        <f t="shared" ca="1" si="24"/>
        <v>4</v>
      </c>
      <c r="T104" s="23">
        <f t="shared" ca="1" si="24"/>
        <v>3</v>
      </c>
      <c r="U104" s="24">
        <f t="shared" ca="1" si="24"/>
        <v>1</v>
      </c>
      <c r="V104" s="24">
        <f t="shared" ca="1" si="24"/>
        <v>1</v>
      </c>
      <c r="W104" s="24">
        <f t="shared" ca="1" si="24"/>
        <v>2</v>
      </c>
      <c r="X104" s="24">
        <f t="shared" ca="1" si="24"/>
        <v>1</v>
      </c>
      <c r="Y104" s="25">
        <f t="shared" ca="1" si="24"/>
        <v>4</v>
      </c>
    </row>
    <row r="105" spans="1:25">
      <c r="A105" s="38" t="s">
        <v>131</v>
      </c>
      <c r="B105" s="23">
        <f t="shared" ca="1" si="23"/>
        <v>3</v>
      </c>
      <c r="C105" s="24">
        <f t="shared" ca="1" si="23"/>
        <v>1</v>
      </c>
      <c r="D105" s="25">
        <f t="shared" ca="1" si="23"/>
        <v>4</v>
      </c>
      <c r="E105" s="23">
        <f t="shared" ca="1" si="23"/>
        <v>1</v>
      </c>
      <c r="F105" s="24">
        <f t="shared" ca="1" si="23"/>
        <v>1</v>
      </c>
      <c r="G105" s="24">
        <f t="shared" ca="1" si="23"/>
        <v>4</v>
      </c>
      <c r="H105" s="24">
        <f t="shared" ca="1" si="23"/>
        <v>3</v>
      </c>
      <c r="I105" s="24">
        <f t="shared" ca="1" si="23"/>
        <v>3</v>
      </c>
      <c r="J105" s="24">
        <f t="shared" ca="1" si="23"/>
        <v>1</v>
      </c>
      <c r="K105" s="24">
        <f t="shared" ca="1" si="23"/>
        <v>3</v>
      </c>
      <c r="L105" s="24">
        <f t="shared" ca="1" si="24"/>
        <v>1</v>
      </c>
      <c r="M105" s="24">
        <f t="shared" ca="1" si="24"/>
        <v>4</v>
      </c>
      <c r="N105" s="24">
        <f t="shared" ca="1" si="24"/>
        <v>2</v>
      </c>
      <c r="O105" s="24">
        <f t="shared" ca="1" si="24"/>
        <v>1</v>
      </c>
      <c r="P105" s="24">
        <f t="shared" ca="1" si="24"/>
        <v>3</v>
      </c>
      <c r="Q105" s="25">
        <f t="shared" ca="1" si="24"/>
        <v>3</v>
      </c>
      <c r="R105" s="23">
        <f t="shared" ca="1" si="24"/>
        <v>4</v>
      </c>
      <c r="S105" s="25">
        <f t="shared" ca="1" si="24"/>
        <v>1</v>
      </c>
      <c r="T105" s="23">
        <f t="shared" ca="1" si="24"/>
        <v>3</v>
      </c>
      <c r="U105" s="24">
        <f t="shared" ca="1" si="24"/>
        <v>3</v>
      </c>
      <c r="V105" s="24">
        <f t="shared" ca="1" si="24"/>
        <v>2</v>
      </c>
      <c r="W105" s="24">
        <f t="shared" ca="1" si="24"/>
        <v>2</v>
      </c>
      <c r="X105" s="24">
        <f t="shared" ca="1" si="24"/>
        <v>3</v>
      </c>
      <c r="Y105" s="25">
        <f t="shared" ca="1" si="24"/>
        <v>1</v>
      </c>
    </row>
    <row r="106" spans="1:25">
      <c r="A106" s="38" t="s">
        <v>132</v>
      </c>
      <c r="B106" s="23">
        <f t="shared" ca="1" si="23"/>
        <v>3</v>
      </c>
      <c r="C106" s="24">
        <f t="shared" ca="1" si="23"/>
        <v>1</v>
      </c>
      <c r="D106" s="25">
        <f t="shared" ca="1" si="23"/>
        <v>1</v>
      </c>
      <c r="E106" s="23">
        <f t="shared" ca="1" si="23"/>
        <v>3</v>
      </c>
      <c r="F106" s="24">
        <f t="shared" ca="1" si="23"/>
        <v>4</v>
      </c>
      <c r="G106" s="24">
        <f t="shared" ca="1" si="23"/>
        <v>3</v>
      </c>
      <c r="H106" s="24">
        <f t="shared" ca="1" si="23"/>
        <v>4</v>
      </c>
      <c r="I106" s="24">
        <f t="shared" ca="1" si="23"/>
        <v>3</v>
      </c>
      <c r="J106" s="24">
        <f t="shared" ca="1" si="23"/>
        <v>2</v>
      </c>
      <c r="K106" s="24">
        <f t="shared" ca="1" si="23"/>
        <v>2</v>
      </c>
      <c r="L106" s="24">
        <f t="shared" ca="1" si="24"/>
        <v>1</v>
      </c>
      <c r="M106" s="24">
        <f t="shared" ca="1" si="24"/>
        <v>1</v>
      </c>
      <c r="N106" s="24">
        <f t="shared" ca="1" si="24"/>
        <v>4</v>
      </c>
      <c r="O106" s="24">
        <f t="shared" ca="1" si="24"/>
        <v>3</v>
      </c>
      <c r="P106" s="24">
        <f t="shared" ca="1" si="24"/>
        <v>2</v>
      </c>
      <c r="Q106" s="25">
        <f t="shared" ca="1" si="24"/>
        <v>2</v>
      </c>
      <c r="R106" s="23">
        <f t="shared" ca="1" si="24"/>
        <v>3</v>
      </c>
      <c r="S106" s="25">
        <f t="shared" ca="1" si="24"/>
        <v>1</v>
      </c>
      <c r="T106" s="23">
        <f t="shared" ca="1" si="24"/>
        <v>2</v>
      </c>
      <c r="U106" s="24">
        <f t="shared" ca="1" si="24"/>
        <v>4</v>
      </c>
      <c r="V106" s="24">
        <f t="shared" ca="1" si="24"/>
        <v>4</v>
      </c>
      <c r="W106" s="24">
        <f t="shared" ca="1" si="24"/>
        <v>1</v>
      </c>
      <c r="X106" s="24">
        <f t="shared" ca="1" si="24"/>
        <v>3</v>
      </c>
      <c r="Y106" s="25">
        <f t="shared" ca="1" si="24"/>
        <v>3</v>
      </c>
    </row>
    <row r="107" spans="1:25">
      <c r="A107" s="38" t="s">
        <v>133</v>
      </c>
      <c r="B107" s="23">
        <f t="shared" ca="1" si="23"/>
        <v>1</v>
      </c>
      <c r="C107" s="24">
        <f t="shared" ca="1" si="23"/>
        <v>2</v>
      </c>
      <c r="D107" s="25">
        <f t="shared" ca="1" si="23"/>
        <v>2</v>
      </c>
      <c r="E107" s="23">
        <f t="shared" ca="1" si="23"/>
        <v>2</v>
      </c>
      <c r="F107" s="24">
        <f t="shared" ca="1" si="23"/>
        <v>3</v>
      </c>
      <c r="G107" s="24">
        <f t="shared" ca="1" si="23"/>
        <v>4</v>
      </c>
      <c r="H107" s="24">
        <f t="shared" ca="1" si="23"/>
        <v>3</v>
      </c>
      <c r="I107" s="24">
        <f t="shared" ca="1" si="23"/>
        <v>1</v>
      </c>
      <c r="J107" s="24">
        <f t="shared" ca="1" si="23"/>
        <v>1</v>
      </c>
      <c r="K107" s="24">
        <f t="shared" ca="1" si="23"/>
        <v>4</v>
      </c>
      <c r="L107" s="24">
        <f t="shared" ca="1" si="24"/>
        <v>2</v>
      </c>
      <c r="M107" s="24">
        <f t="shared" ca="1" si="24"/>
        <v>1</v>
      </c>
      <c r="N107" s="24">
        <f t="shared" ca="1" si="24"/>
        <v>2</v>
      </c>
      <c r="O107" s="24">
        <f t="shared" ca="1" si="24"/>
        <v>4</v>
      </c>
      <c r="P107" s="24">
        <f t="shared" ca="1" si="24"/>
        <v>1</v>
      </c>
      <c r="Q107" s="25">
        <f t="shared" ca="1" si="24"/>
        <v>1</v>
      </c>
      <c r="R107" s="23">
        <f t="shared" ca="1" si="24"/>
        <v>1</v>
      </c>
      <c r="S107" s="25">
        <f t="shared" ca="1" si="24"/>
        <v>3</v>
      </c>
      <c r="T107" s="23">
        <f t="shared" ca="1" si="24"/>
        <v>2</v>
      </c>
      <c r="U107" s="24">
        <f t="shared" ca="1" si="24"/>
        <v>2</v>
      </c>
      <c r="V107" s="24">
        <f t="shared" ca="1" si="24"/>
        <v>1</v>
      </c>
      <c r="W107" s="24">
        <f t="shared" ca="1" si="24"/>
        <v>1</v>
      </c>
      <c r="X107" s="24">
        <f t="shared" ca="1" si="24"/>
        <v>2</v>
      </c>
      <c r="Y107" s="25">
        <f t="shared" ca="1" si="24"/>
        <v>1</v>
      </c>
    </row>
    <row r="108" spans="1:25">
      <c r="A108" s="38" t="s">
        <v>134</v>
      </c>
      <c r="B108" s="23">
        <f t="shared" ca="1" si="23"/>
        <v>4</v>
      </c>
      <c r="C108" s="24">
        <f t="shared" ca="1" si="23"/>
        <v>4</v>
      </c>
      <c r="D108" s="25">
        <f t="shared" ca="1" si="23"/>
        <v>4</v>
      </c>
      <c r="E108" s="23">
        <f t="shared" ca="1" si="23"/>
        <v>3</v>
      </c>
      <c r="F108" s="24">
        <f t="shared" ca="1" si="23"/>
        <v>4</v>
      </c>
      <c r="G108" s="24">
        <f t="shared" ca="1" si="23"/>
        <v>3</v>
      </c>
      <c r="H108" s="24">
        <f t="shared" ca="1" si="23"/>
        <v>4</v>
      </c>
      <c r="I108" s="24">
        <f t="shared" ca="1" si="23"/>
        <v>2</v>
      </c>
      <c r="J108" s="24">
        <f t="shared" ca="1" si="23"/>
        <v>4</v>
      </c>
      <c r="K108" s="24">
        <f t="shared" ca="1" si="23"/>
        <v>1</v>
      </c>
      <c r="L108" s="24">
        <f t="shared" ca="1" si="24"/>
        <v>4</v>
      </c>
      <c r="M108" s="24">
        <f t="shared" ca="1" si="24"/>
        <v>4</v>
      </c>
      <c r="N108" s="24">
        <f t="shared" ca="1" si="24"/>
        <v>4</v>
      </c>
      <c r="O108" s="24">
        <f t="shared" ca="1" si="24"/>
        <v>1</v>
      </c>
      <c r="P108" s="24">
        <f t="shared" ca="1" si="24"/>
        <v>1</v>
      </c>
      <c r="Q108" s="25">
        <f t="shared" ca="1" si="24"/>
        <v>2</v>
      </c>
      <c r="R108" s="23">
        <f t="shared" ca="1" si="24"/>
        <v>4</v>
      </c>
      <c r="S108" s="25">
        <f t="shared" ca="1" si="24"/>
        <v>1</v>
      </c>
      <c r="T108" s="23">
        <f t="shared" ca="1" si="24"/>
        <v>4</v>
      </c>
      <c r="U108" s="24">
        <f t="shared" ca="1" si="24"/>
        <v>3</v>
      </c>
      <c r="V108" s="24">
        <f t="shared" ca="1" si="24"/>
        <v>2</v>
      </c>
      <c r="W108" s="24">
        <f t="shared" ca="1" si="24"/>
        <v>1</v>
      </c>
      <c r="X108" s="24">
        <f t="shared" ca="1" si="24"/>
        <v>3</v>
      </c>
      <c r="Y108" s="25">
        <f t="shared" ca="1" si="24"/>
        <v>4</v>
      </c>
    </row>
    <row r="109" spans="1:25">
      <c r="A109" s="38" t="s">
        <v>135</v>
      </c>
      <c r="B109" s="23">
        <f t="shared" ca="1" si="23"/>
        <v>1</v>
      </c>
      <c r="C109" s="24">
        <f t="shared" ca="1" si="23"/>
        <v>4</v>
      </c>
      <c r="D109" s="25">
        <f t="shared" ca="1" si="23"/>
        <v>2</v>
      </c>
      <c r="E109" s="23">
        <f t="shared" ca="1" si="23"/>
        <v>3</v>
      </c>
      <c r="F109" s="24">
        <f t="shared" ca="1" si="23"/>
        <v>2</v>
      </c>
      <c r="G109" s="24">
        <f t="shared" ca="1" si="23"/>
        <v>4</v>
      </c>
      <c r="H109" s="24">
        <f t="shared" ca="1" si="23"/>
        <v>1</v>
      </c>
      <c r="I109" s="24">
        <f t="shared" ca="1" si="23"/>
        <v>4</v>
      </c>
      <c r="J109" s="24">
        <f t="shared" ca="1" si="23"/>
        <v>4</v>
      </c>
      <c r="K109" s="24">
        <f t="shared" ca="1" si="23"/>
        <v>1</v>
      </c>
      <c r="L109" s="24">
        <f t="shared" ca="1" si="24"/>
        <v>1</v>
      </c>
      <c r="M109" s="24">
        <f t="shared" ca="1" si="24"/>
        <v>2</v>
      </c>
      <c r="N109" s="24">
        <f t="shared" ca="1" si="24"/>
        <v>2</v>
      </c>
      <c r="O109" s="24">
        <f t="shared" ca="1" si="24"/>
        <v>1</v>
      </c>
      <c r="P109" s="24">
        <f t="shared" ca="1" si="24"/>
        <v>3</v>
      </c>
      <c r="Q109" s="25">
        <f t="shared" ca="1" si="24"/>
        <v>1</v>
      </c>
      <c r="R109" s="23">
        <f t="shared" ca="1" si="24"/>
        <v>2</v>
      </c>
      <c r="S109" s="25">
        <f t="shared" ca="1" si="24"/>
        <v>3</v>
      </c>
      <c r="T109" s="23">
        <f t="shared" ca="1" si="24"/>
        <v>1</v>
      </c>
      <c r="U109" s="24">
        <f t="shared" ca="1" si="24"/>
        <v>1</v>
      </c>
      <c r="V109" s="24">
        <f t="shared" ca="1" si="24"/>
        <v>3</v>
      </c>
      <c r="W109" s="24">
        <f t="shared" ca="1" si="24"/>
        <v>2</v>
      </c>
      <c r="X109" s="24">
        <f t="shared" ca="1" si="24"/>
        <v>1</v>
      </c>
      <c r="Y109" s="25">
        <f t="shared" ca="1" si="24"/>
        <v>4</v>
      </c>
    </row>
    <row r="110" spans="1:25">
      <c r="A110" s="38" t="s">
        <v>136</v>
      </c>
      <c r="B110" s="23">
        <f t="shared" ref="B110:K119" ca="1" si="25">RANDBETWEEN(1,4)</f>
        <v>2</v>
      </c>
      <c r="C110" s="24">
        <f t="shared" ca="1" si="25"/>
        <v>2</v>
      </c>
      <c r="D110" s="25">
        <f t="shared" ca="1" si="25"/>
        <v>4</v>
      </c>
      <c r="E110" s="23">
        <f t="shared" ca="1" si="25"/>
        <v>1</v>
      </c>
      <c r="F110" s="24">
        <f t="shared" ca="1" si="25"/>
        <v>3</v>
      </c>
      <c r="G110" s="24">
        <f t="shared" ca="1" si="25"/>
        <v>3</v>
      </c>
      <c r="H110" s="24">
        <f t="shared" ca="1" si="25"/>
        <v>3</v>
      </c>
      <c r="I110" s="24">
        <f t="shared" ca="1" si="25"/>
        <v>1</v>
      </c>
      <c r="J110" s="24">
        <f t="shared" ca="1" si="25"/>
        <v>3</v>
      </c>
      <c r="K110" s="24">
        <f t="shared" ca="1" si="25"/>
        <v>2</v>
      </c>
      <c r="L110" s="24">
        <f t="shared" ref="L110:Y119" ca="1" si="26">RANDBETWEEN(1,4)</f>
        <v>2</v>
      </c>
      <c r="M110" s="24">
        <f t="shared" ca="1" si="26"/>
        <v>1</v>
      </c>
      <c r="N110" s="24">
        <f t="shared" ca="1" si="26"/>
        <v>3</v>
      </c>
      <c r="O110" s="24">
        <f t="shared" ca="1" si="26"/>
        <v>4</v>
      </c>
      <c r="P110" s="24">
        <f t="shared" ca="1" si="26"/>
        <v>1</v>
      </c>
      <c r="Q110" s="25">
        <f t="shared" ca="1" si="26"/>
        <v>2</v>
      </c>
      <c r="R110" s="23">
        <f t="shared" ca="1" si="26"/>
        <v>2</v>
      </c>
      <c r="S110" s="25">
        <f t="shared" ca="1" si="26"/>
        <v>3</v>
      </c>
      <c r="T110" s="23">
        <f t="shared" ca="1" si="26"/>
        <v>3</v>
      </c>
      <c r="U110" s="24">
        <f t="shared" ca="1" si="26"/>
        <v>4</v>
      </c>
      <c r="V110" s="24">
        <f t="shared" ca="1" si="26"/>
        <v>4</v>
      </c>
      <c r="W110" s="24">
        <f t="shared" ca="1" si="26"/>
        <v>2</v>
      </c>
      <c r="X110" s="24">
        <f t="shared" ca="1" si="26"/>
        <v>4</v>
      </c>
      <c r="Y110" s="25">
        <f t="shared" ca="1" si="26"/>
        <v>3</v>
      </c>
    </row>
    <row r="111" spans="1:25">
      <c r="A111" s="38" t="s">
        <v>137</v>
      </c>
      <c r="B111" s="23">
        <f t="shared" ca="1" si="25"/>
        <v>2</v>
      </c>
      <c r="C111" s="24">
        <f t="shared" ca="1" si="25"/>
        <v>1</v>
      </c>
      <c r="D111" s="25">
        <f t="shared" ca="1" si="25"/>
        <v>2</v>
      </c>
      <c r="E111" s="23">
        <f t="shared" ca="1" si="25"/>
        <v>2</v>
      </c>
      <c r="F111" s="24">
        <f t="shared" ca="1" si="25"/>
        <v>1</v>
      </c>
      <c r="G111" s="24">
        <f t="shared" ca="1" si="25"/>
        <v>4</v>
      </c>
      <c r="H111" s="24">
        <f t="shared" ca="1" si="25"/>
        <v>1</v>
      </c>
      <c r="I111" s="24">
        <f t="shared" ca="1" si="25"/>
        <v>2</v>
      </c>
      <c r="J111" s="24">
        <f t="shared" ca="1" si="25"/>
        <v>3</v>
      </c>
      <c r="K111" s="24">
        <f t="shared" ca="1" si="25"/>
        <v>3</v>
      </c>
      <c r="L111" s="24">
        <f t="shared" ca="1" si="26"/>
        <v>1</v>
      </c>
      <c r="M111" s="24">
        <f t="shared" ca="1" si="26"/>
        <v>2</v>
      </c>
      <c r="N111" s="24">
        <f t="shared" ca="1" si="26"/>
        <v>4</v>
      </c>
      <c r="O111" s="24">
        <f t="shared" ca="1" si="26"/>
        <v>1</v>
      </c>
      <c r="P111" s="24">
        <f t="shared" ca="1" si="26"/>
        <v>2</v>
      </c>
      <c r="Q111" s="25">
        <f t="shared" ca="1" si="26"/>
        <v>3</v>
      </c>
      <c r="R111" s="23">
        <f t="shared" ca="1" si="26"/>
        <v>4</v>
      </c>
      <c r="S111" s="25">
        <f t="shared" ca="1" si="26"/>
        <v>2</v>
      </c>
      <c r="T111" s="23">
        <f t="shared" ca="1" si="26"/>
        <v>1</v>
      </c>
      <c r="U111" s="24">
        <f t="shared" ca="1" si="26"/>
        <v>4</v>
      </c>
      <c r="V111" s="24">
        <f t="shared" ca="1" si="26"/>
        <v>3</v>
      </c>
      <c r="W111" s="24">
        <f t="shared" ca="1" si="26"/>
        <v>3</v>
      </c>
      <c r="X111" s="24">
        <f t="shared" ca="1" si="26"/>
        <v>1</v>
      </c>
      <c r="Y111" s="25">
        <f t="shared" ca="1" si="26"/>
        <v>4</v>
      </c>
    </row>
    <row r="112" spans="1:25">
      <c r="A112" s="38" t="s">
        <v>138</v>
      </c>
      <c r="B112" s="23">
        <f t="shared" ca="1" si="25"/>
        <v>3</v>
      </c>
      <c r="C112" s="24">
        <f t="shared" ca="1" si="25"/>
        <v>3</v>
      </c>
      <c r="D112" s="25">
        <f t="shared" ca="1" si="25"/>
        <v>1</v>
      </c>
      <c r="E112" s="23">
        <f t="shared" ca="1" si="25"/>
        <v>3</v>
      </c>
      <c r="F112" s="24">
        <f t="shared" ca="1" si="25"/>
        <v>4</v>
      </c>
      <c r="G112" s="24">
        <f t="shared" ca="1" si="25"/>
        <v>1</v>
      </c>
      <c r="H112" s="24">
        <f t="shared" ca="1" si="25"/>
        <v>3</v>
      </c>
      <c r="I112" s="24">
        <f t="shared" ca="1" si="25"/>
        <v>2</v>
      </c>
      <c r="J112" s="24">
        <f t="shared" ca="1" si="25"/>
        <v>1</v>
      </c>
      <c r="K112" s="24">
        <f t="shared" ca="1" si="25"/>
        <v>2</v>
      </c>
      <c r="L112" s="24">
        <f t="shared" ca="1" si="26"/>
        <v>3</v>
      </c>
      <c r="M112" s="24">
        <f t="shared" ca="1" si="26"/>
        <v>1</v>
      </c>
      <c r="N112" s="24">
        <f t="shared" ca="1" si="26"/>
        <v>3</v>
      </c>
      <c r="O112" s="24">
        <f t="shared" ca="1" si="26"/>
        <v>4</v>
      </c>
      <c r="P112" s="24">
        <f t="shared" ca="1" si="26"/>
        <v>4</v>
      </c>
      <c r="Q112" s="25">
        <f t="shared" ca="1" si="26"/>
        <v>4</v>
      </c>
      <c r="R112" s="23">
        <f t="shared" ca="1" si="26"/>
        <v>3</v>
      </c>
      <c r="S112" s="25">
        <f t="shared" ca="1" si="26"/>
        <v>3</v>
      </c>
      <c r="T112" s="23">
        <f t="shared" ca="1" si="26"/>
        <v>4</v>
      </c>
      <c r="U112" s="24">
        <f t="shared" ca="1" si="26"/>
        <v>4</v>
      </c>
      <c r="V112" s="24">
        <f t="shared" ca="1" si="26"/>
        <v>4</v>
      </c>
      <c r="W112" s="24">
        <f t="shared" ca="1" si="26"/>
        <v>4</v>
      </c>
      <c r="X112" s="24">
        <f t="shared" ca="1" si="26"/>
        <v>1</v>
      </c>
      <c r="Y112" s="25">
        <f t="shared" ca="1" si="26"/>
        <v>4</v>
      </c>
    </row>
    <row r="113" spans="1:25">
      <c r="A113" s="38" t="s">
        <v>139</v>
      </c>
      <c r="B113" s="23">
        <f t="shared" ca="1" si="25"/>
        <v>3</v>
      </c>
      <c r="C113" s="24">
        <f t="shared" ca="1" si="25"/>
        <v>1</v>
      </c>
      <c r="D113" s="25">
        <f t="shared" ca="1" si="25"/>
        <v>2</v>
      </c>
      <c r="E113" s="23">
        <f t="shared" ca="1" si="25"/>
        <v>3</v>
      </c>
      <c r="F113" s="24">
        <f t="shared" ca="1" si="25"/>
        <v>3</v>
      </c>
      <c r="G113" s="24">
        <f t="shared" ca="1" si="25"/>
        <v>4</v>
      </c>
      <c r="H113" s="24">
        <f t="shared" ca="1" si="25"/>
        <v>2</v>
      </c>
      <c r="I113" s="24">
        <f t="shared" ca="1" si="25"/>
        <v>1</v>
      </c>
      <c r="J113" s="24">
        <f t="shared" ca="1" si="25"/>
        <v>2</v>
      </c>
      <c r="K113" s="24">
        <f t="shared" ca="1" si="25"/>
        <v>2</v>
      </c>
      <c r="L113" s="24">
        <f t="shared" ca="1" si="26"/>
        <v>1</v>
      </c>
      <c r="M113" s="24">
        <f t="shared" ca="1" si="26"/>
        <v>4</v>
      </c>
      <c r="N113" s="24">
        <f t="shared" ca="1" si="26"/>
        <v>4</v>
      </c>
      <c r="O113" s="24">
        <f t="shared" ca="1" si="26"/>
        <v>1</v>
      </c>
      <c r="P113" s="24">
        <f t="shared" ca="1" si="26"/>
        <v>1</v>
      </c>
      <c r="Q113" s="25">
        <f t="shared" ca="1" si="26"/>
        <v>3</v>
      </c>
      <c r="R113" s="23">
        <f t="shared" ca="1" si="26"/>
        <v>4</v>
      </c>
      <c r="S113" s="25">
        <f t="shared" ca="1" si="26"/>
        <v>1</v>
      </c>
      <c r="T113" s="23">
        <f t="shared" ca="1" si="26"/>
        <v>2</v>
      </c>
      <c r="U113" s="24">
        <f t="shared" ca="1" si="26"/>
        <v>3</v>
      </c>
      <c r="V113" s="24">
        <f t="shared" ca="1" si="26"/>
        <v>1</v>
      </c>
      <c r="W113" s="24">
        <f t="shared" ca="1" si="26"/>
        <v>2</v>
      </c>
      <c r="X113" s="24">
        <f t="shared" ca="1" si="26"/>
        <v>1</v>
      </c>
      <c r="Y113" s="25">
        <f t="shared" ca="1" si="26"/>
        <v>4</v>
      </c>
    </row>
    <row r="114" spans="1:25">
      <c r="A114" s="38" t="s">
        <v>140</v>
      </c>
      <c r="B114" s="23">
        <f t="shared" ca="1" si="25"/>
        <v>4</v>
      </c>
      <c r="C114" s="24">
        <f t="shared" ca="1" si="25"/>
        <v>2</v>
      </c>
      <c r="D114" s="25">
        <f t="shared" ca="1" si="25"/>
        <v>2</v>
      </c>
      <c r="E114" s="23">
        <f t="shared" ca="1" si="25"/>
        <v>3</v>
      </c>
      <c r="F114" s="24">
        <f t="shared" ca="1" si="25"/>
        <v>4</v>
      </c>
      <c r="G114" s="24">
        <f t="shared" ca="1" si="25"/>
        <v>4</v>
      </c>
      <c r="H114" s="24">
        <f t="shared" ca="1" si="25"/>
        <v>2</v>
      </c>
      <c r="I114" s="24">
        <f t="shared" ca="1" si="25"/>
        <v>4</v>
      </c>
      <c r="J114" s="24">
        <f t="shared" ca="1" si="25"/>
        <v>4</v>
      </c>
      <c r="K114" s="24">
        <f t="shared" ca="1" si="25"/>
        <v>1</v>
      </c>
      <c r="L114" s="24">
        <f t="shared" ca="1" si="26"/>
        <v>4</v>
      </c>
      <c r="M114" s="24">
        <f t="shared" ca="1" si="26"/>
        <v>2</v>
      </c>
      <c r="N114" s="24">
        <f t="shared" ca="1" si="26"/>
        <v>4</v>
      </c>
      <c r="O114" s="24">
        <f t="shared" ca="1" si="26"/>
        <v>3</v>
      </c>
      <c r="P114" s="24">
        <f t="shared" ca="1" si="26"/>
        <v>1</v>
      </c>
      <c r="Q114" s="25">
        <f t="shared" ca="1" si="26"/>
        <v>1</v>
      </c>
      <c r="R114" s="23">
        <f t="shared" ca="1" si="26"/>
        <v>4</v>
      </c>
      <c r="S114" s="25">
        <f t="shared" ca="1" si="26"/>
        <v>2</v>
      </c>
      <c r="T114" s="23">
        <f t="shared" ca="1" si="26"/>
        <v>3</v>
      </c>
      <c r="U114" s="24">
        <f t="shared" ca="1" si="26"/>
        <v>1</v>
      </c>
      <c r="V114" s="24">
        <f t="shared" ca="1" si="26"/>
        <v>1</v>
      </c>
      <c r="W114" s="24">
        <f t="shared" ca="1" si="26"/>
        <v>4</v>
      </c>
      <c r="X114" s="24">
        <f t="shared" ca="1" si="26"/>
        <v>3</v>
      </c>
      <c r="Y114" s="25">
        <f t="shared" ca="1" si="26"/>
        <v>3</v>
      </c>
    </row>
    <row r="115" spans="1:25">
      <c r="A115" s="38" t="s">
        <v>141</v>
      </c>
      <c r="B115" s="23">
        <f t="shared" ca="1" si="25"/>
        <v>3</v>
      </c>
      <c r="C115" s="24">
        <f t="shared" ca="1" si="25"/>
        <v>2</v>
      </c>
      <c r="D115" s="25">
        <f t="shared" ca="1" si="25"/>
        <v>2</v>
      </c>
      <c r="E115" s="23">
        <f t="shared" ca="1" si="25"/>
        <v>3</v>
      </c>
      <c r="F115" s="24">
        <f t="shared" ca="1" si="25"/>
        <v>1</v>
      </c>
      <c r="G115" s="24">
        <f t="shared" ca="1" si="25"/>
        <v>2</v>
      </c>
      <c r="H115" s="24">
        <f t="shared" ca="1" si="25"/>
        <v>3</v>
      </c>
      <c r="I115" s="24">
        <f t="shared" ca="1" si="25"/>
        <v>2</v>
      </c>
      <c r="J115" s="24">
        <f t="shared" ca="1" si="25"/>
        <v>1</v>
      </c>
      <c r="K115" s="24">
        <f t="shared" ca="1" si="25"/>
        <v>1</v>
      </c>
      <c r="L115" s="24">
        <f t="shared" ca="1" si="26"/>
        <v>4</v>
      </c>
      <c r="M115" s="24">
        <f t="shared" ca="1" si="26"/>
        <v>4</v>
      </c>
      <c r="N115" s="24">
        <f t="shared" ca="1" si="26"/>
        <v>1</v>
      </c>
      <c r="O115" s="24">
        <f t="shared" ca="1" si="26"/>
        <v>2</v>
      </c>
      <c r="P115" s="24">
        <f t="shared" ca="1" si="26"/>
        <v>1</v>
      </c>
      <c r="Q115" s="25">
        <f t="shared" ca="1" si="26"/>
        <v>2</v>
      </c>
      <c r="R115" s="23">
        <f t="shared" ca="1" si="26"/>
        <v>2</v>
      </c>
      <c r="S115" s="25">
        <f t="shared" ca="1" si="26"/>
        <v>4</v>
      </c>
      <c r="T115" s="23">
        <f t="shared" ca="1" si="26"/>
        <v>4</v>
      </c>
      <c r="U115" s="24">
        <f t="shared" ca="1" si="26"/>
        <v>3</v>
      </c>
      <c r="V115" s="24">
        <f t="shared" ca="1" si="26"/>
        <v>4</v>
      </c>
      <c r="W115" s="24">
        <f t="shared" ca="1" si="26"/>
        <v>1</v>
      </c>
      <c r="X115" s="24">
        <f t="shared" ca="1" si="26"/>
        <v>2</v>
      </c>
      <c r="Y115" s="25">
        <f t="shared" ca="1" si="26"/>
        <v>4</v>
      </c>
    </row>
    <row r="116" spans="1:25">
      <c r="A116" s="38" t="s">
        <v>142</v>
      </c>
      <c r="B116" s="23">
        <f t="shared" ca="1" si="25"/>
        <v>3</v>
      </c>
      <c r="C116" s="24">
        <f t="shared" ca="1" si="25"/>
        <v>4</v>
      </c>
      <c r="D116" s="25">
        <f t="shared" ca="1" si="25"/>
        <v>2</v>
      </c>
      <c r="E116" s="23">
        <f t="shared" ca="1" si="25"/>
        <v>3</v>
      </c>
      <c r="F116" s="24">
        <f t="shared" ca="1" si="25"/>
        <v>4</v>
      </c>
      <c r="G116" s="24">
        <f t="shared" ca="1" si="25"/>
        <v>4</v>
      </c>
      <c r="H116" s="24">
        <f t="shared" ca="1" si="25"/>
        <v>3</v>
      </c>
      <c r="I116" s="24">
        <f t="shared" ca="1" si="25"/>
        <v>1</v>
      </c>
      <c r="J116" s="24">
        <f t="shared" ca="1" si="25"/>
        <v>4</v>
      </c>
      <c r="K116" s="24">
        <f t="shared" ca="1" si="25"/>
        <v>4</v>
      </c>
      <c r="L116" s="24">
        <f t="shared" ca="1" si="26"/>
        <v>1</v>
      </c>
      <c r="M116" s="24">
        <f t="shared" ca="1" si="26"/>
        <v>4</v>
      </c>
      <c r="N116" s="24">
        <f t="shared" ca="1" si="26"/>
        <v>4</v>
      </c>
      <c r="O116" s="24">
        <f t="shared" ca="1" si="26"/>
        <v>1</v>
      </c>
      <c r="P116" s="24">
        <f t="shared" ca="1" si="26"/>
        <v>1</v>
      </c>
      <c r="Q116" s="25">
        <f t="shared" ca="1" si="26"/>
        <v>1</v>
      </c>
      <c r="R116" s="23">
        <f t="shared" ca="1" si="26"/>
        <v>1</v>
      </c>
      <c r="S116" s="25">
        <f t="shared" ca="1" si="26"/>
        <v>3</v>
      </c>
      <c r="T116" s="23">
        <f t="shared" ca="1" si="26"/>
        <v>1</v>
      </c>
      <c r="U116" s="24">
        <f t="shared" ca="1" si="26"/>
        <v>1</v>
      </c>
      <c r="V116" s="24">
        <f t="shared" ca="1" si="26"/>
        <v>1</v>
      </c>
      <c r="W116" s="24">
        <f t="shared" ca="1" si="26"/>
        <v>3</v>
      </c>
      <c r="X116" s="24">
        <f t="shared" ca="1" si="26"/>
        <v>4</v>
      </c>
      <c r="Y116" s="25">
        <f t="shared" ca="1" si="26"/>
        <v>3</v>
      </c>
    </row>
    <row r="117" spans="1:25">
      <c r="A117" s="38" t="s">
        <v>143</v>
      </c>
      <c r="B117" s="23">
        <f t="shared" ca="1" si="25"/>
        <v>4</v>
      </c>
      <c r="C117" s="24">
        <f t="shared" ca="1" si="25"/>
        <v>4</v>
      </c>
      <c r="D117" s="25">
        <f t="shared" ca="1" si="25"/>
        <v>4</v>
      </c>
      <c r="E117" s="23">
        <f t="shared" ca="1" si="25"/>
        <v>4</v>
      </c>
      <c r="F117" s="24">
        <f t="shared" ca="1" si="25"/>
        <v>1</v>
      </c>
      <c r="G117" s="24">
        <f t="shared" ca="1" si="25"/>
        <v>2</v>
      </c>
      <c r="H117" s="24">
        <f t="shared" ca="1" si="25"/>
        <v>1</v>
      </c>
      <c r="I117" s="24">
        <f t="shared" ca="1" si="25"/>
        <v>2</v>
      </c>
      <c r="J117" s="24">
        <f t="shared" ca="1" si="25"/>
        <v>2</v>
      </c>
      <c r="K117" s="24">
        <f t="shared" ca="1" si="25"/>
        <v>3</v>
      </c>
      <c r="L117" s="24">
        <f t="shared" ca="1" si="26"/>
        <v>1</v>
      </c>
      <c r="M117" s="24">
        <f t="shared" ca="1" si="26"/>
        <v>2</v>
      </c>
      <c r="N117" s="24">
        <f t="shared" ca="1" si="26"/>
        <v>3</v>
      </c>
      <c r="O117" s="24">
        <f t="shared" ca="1" si="26"/>
        <v>3</v>
      </c>
      <c r="P117" s="24">
        <f t="shared" ca="1" si="26"/>
        <v>3</v>
      </c>
      <c r="Q117" s="25">
        <f t="shared" ca="1" si="26"/>
        <v>2</v>
      </c>
      <c r="R117" s="23">
        <f t="shared" ca="1" si="26"/>
        <v>3</v>
      </c>
      <c r="S117" s="25">
        <f t="shared" ca="1" si="26"/>
        <v>2</v>
      </c>
      <c r="T117" s="23">
        <f t="shared" ca="1" si="26"/>
        <v>3</v>
      </c>
      <c r="U117" s="24">
        <f t="shared" ca="1" si="26"/>
        <v>3</v>
      </c>
      <c r="V117" s="24">
        <f t="shared" ca="1" si="26"/>
        <v>3</v>
      </c>
      <c r="W117" s="24">
        <f t="shared" ca="1" si="26"/>
        <v>1</v>
      </c>
      <c r="X117" s="24">
        <f t="shared" ca="1" si="26"/>
        <v>4</v>
      </c>
      <c r="Y117" s="25">
        <f t="shared" ca="1" si="26"/>
        <v>3</v>
      </c>
    </row>
    <row r="118" spans="1:25">
      <c r="A118" s="38" t="s">
        <v>144</v>
      </c>
      <c r="B118" s="23">
        <f t="shared" ca="1" si="25"/>
        <v>3</v>
      </c>
      <c r="C118" s="24">
        <f t="shared" ca="1" si="25"/>
        <v>3</v>
      </c>
      <c r="D118" s="25">
        <f t="shared" ca="1" si="25"/>
        <v>4</v>
      </c>
      <c r="E118" s="23">
        <f t="shared" ca="1" si="25"/>
        <v>3</v>
      </c>
      <c r="F118" s="24">
        <f t="shared" ca="1" si="25"/>
        <v>3</v>
      </c>
      <c r="G118" s="24">
        <f t="shared" ca="1" si="25"/>
        <v>1</v>
      </c>
      <c r="H118" s="24">
        <f t="shared" ca="1" si="25"/>
        <v>4</v>
      </c>
      <c r="I118" s="24">
        <f t="shared" ca="1" si="25"/>
        <v>1</v>
      </c>
      <c r="J118" s="24">
        <f t="shared" ca="1" si="25"/>
        <v>4</v>
      </c>
      <c r="K118" s="24">
        <f t="shared" ca="1" si="25"/>
        <v>1</v>
      </c>
      <c r="L118" s="24">
        <f t="shared" ca="1" si="26"/>
        <v>3</v>
      </c>
      <c r="M118" s="24">
        <f t="shared" ca="1" si="26"/>
        <v>2</v>
      </c>
      <c r="N118" s="24">
        <f t="shared" ca="1" si="26"/>
        <v>2</v>
      </c>
      <c r="O118" s="24">
        <f t="shared" ca="1" si="26"/>
        <v>1</v>
      </c>
      <c r="P118" s="24">
        <f t="shared" ca="1" si="26"/>
        <v>4</v>
      </c>
      <c r="Q118" s="25">
        <f t="shared" ca="1" si="26"/>
        <v>2</v>
      </c>
      <c r="R118" s="23">
        <f t="shared" ca="1" si="26"/>
        <v>4</v>
      </c>
      <c r="S118" s="25">
        <f t="shared" ca="1" si="26"/>
        <v>2</v>
      </c>
      <c r="T118" s="23">
        <f t="shared" ca="1" si="26"/>
        <v>2</v>
      </c>
      <c r="U118" s="24">
        <f t="shared" ca="1" si="26"/>
        <v>1</v>
      </c>
      <c r="V118" s="24">
        <f t="shared" ca="1" si="26"/>
        <v>3</v>
      </c>
      <c r="W118" s="24">
        <f t="shared" ca="1" si="26"/>
        <v>4</v>
      </c>
      <c r="X118" s="24">
        <f t="shared" ca="1" si="26"/>
        <v>2</v>
      </c>
      <c r="Y118" s="25">
        <f t="shared" ca="1" si="26"/>
        <v>3</v>
      </c>
    </row>
    <row r="119" spans="1:25">
      <c r="A119" s="38" t="s">
        <v>145</v>
      </c>
      <c r="B119" s="23">
        <f t="shared" ca="1" si="25"/>
        <v>4</v>
      </c>
      <c r="C119" s="24">
        <f t="shared" ca="1" si="25"/>
        <v>2</v>
      </c>
      <c r="D119" s="25">
        <f t="shared" ca="1" si="25"/>
        <v>1</v>
      </c>
      <c r="E119" s="23">
        <f t="shared" ca="1" si="25"/>
        <v>3</v>
      </c>
      <c r="F119" s="24">
        <f t="shared" ca="1" si="25"/>
        <v>3</v>
      </c>
      <c r="G119" s="24">
        <f t="shared" ca="1" si="25"/>
        <v>3</v>
      </c>
      <c r="H119" s="24">
        <f t="shared" ca="1" si="25"/>
        <v>2</v>
      </c>
      <c r="I119" s="24">
        <f t="shared" ca="1" si="25"/>
        <v>1</v>
      </c>
      <c r="J119" s="24">
        <f t="shared" ca="1" si="25"/>
        <v>4</v>
      </c>
      <c r="K119" s="24">
        <f t="shared" ca="1" si="25"/>
        <v>1</v>
      </c>
      <c r="L119" s="24">
        <f t="shared" ca="1" si="26"/>
        <v>2</v>
      </c>
      <c r="M119" s="24">
        <f t="shared" ca="1" si="26"/>
        <v>4</v>
      </c>
      <c r="N119" s="24">
        <f t="shared" ca="1" si="26"/>
        <v>2</v>
      </c>
      <c r="O119" s="24">
        <f t="shared" ca="1" si="26"/>
        <v>4</v>
      </c>
      <c r="P119" s="24">
        <f t="shared" ca="1" si="26"/>
        <v>4</v>
      </c>
      <c r="Q119" s="25">
        <f t="shared" ca="1" si="26"/>
        <v>3</v>
      </c>
      <c r="R119" s="23">
        <f t="shared" ca="1" si="26"/>
        <v>4</v>
      </c>
      <c r="S119" s="25">
        <f t="shared" ca="1" si="26"/>
        <v>4</v>
      </c>
      <c r="T119" s="23">
        <f t="shared" ca="1" si="26"/>
        <v>3</v>
      </c>
      <c r="U119" s="24">
        <f t="shared" ca="1" si="26"/>
        <v>1</v>
      </c>
      <c r="V119" s="24">
        <f t="shared" ca="1" si="26"/>
        <v>3</v>
      </c>
      <c r="W119" s="24">
        <f t="shared" ca="1" si="26"/>
        <v>2</v>
      </c>
      <c r="X119" s="24">
        <f t="shared" ca="1" si="26"/>
        <v>1</v>
      </c>
      <c r="Y119" s="25">
        <f t="shared" ca="1" si="26"/>
        <v>4</v>
      </c>
    </row>
    <row r="120" spans="1:25">
      <c r="A120" s="38" t="s">
        <v>146</v>
      </c>
      <c r="B120" s="23">
        <f t="shared" ref="B120:K129" ca="1" si="27">RANDBETWEEN(1,4)</f>
        <v>2</v>
      </c>
      <c r="C120" s="24">
        <f t="shared" ca="1" si="27"/>
        <v>2</v>
      </c>
      <c r="D120" s="25">
        <f t="shared" ca="1" si="27"/>
        <v>3</v>
      </c>
      <c r="E120" s="23">
        <f t="shared" ca="1" si="27"/>
        <v>1</v>
      </c>
      <c r="F120" s="24">
        <f t="shared" ca="1" si="27"/>
        <v>2</v>
      </c>
      <c r="G120" s="24">
        <f t="shared" ca="1" si="27"/>
        <v>4</v>
      </c>
      <c r="H120" s="24">
        <f t="shared" ca="1" si="27"/>
        <v>3</v>
      </c>
      <c r="I120" s="24">
        <f t="shared" ca="1" si="27"/>
        <v>1</v>
      </c>
      <c r="J120" s="24">
        <f t="shared" ca="1" si="27"/>
        <v>4</v>
      </c>
      <c r="K120" s="24">
        <f t="shared" ca="1" si="27"/>
        <v>3</v>
      </c>
      <c r="L120" s="24">
        <f t="shared" ref="L120:Y129" ca="1" si="28">RANDBETWEEN(1,4)</f>
        <v>2</v>
      </c>
      <c r="M120" s="24">
        <f t="shared" ca="1" si="28"/>
        <v>4</v>
      </c>
      <c r="N120" s="24">
        <f t="shared" ca="1" si="28"/>
        <v>2</v>
      </c>
      <c r="O120" s="24">
        <f t="shared" ca="1" si="28"/>
        <v>1</v>
      </c>
      <c r="P120" s="24">
        <f t="shared" ca="1" si="28"/>
        <v>1</v>
      </c>
      <c r="Q120" s="25">
        <f t="shared" ca="1" si="28"/>
        <v>1</v>
      </c>
      <c r="R120" s="23">
        <f t="shared" ca="1" si="28"/>
        <v>2</v>
      </c>
      <c r="S120" s="25">
        <f t="shared" ca="1" si="28"/>
        <v>2</v>
      </c>
      <c r="T120" s="23">
        <f t="shared" ca="1" si="28"/>
        <v>1</v>
      </c>
      <c r="U120" s="24">
        <f t="shared" ca="1" si="28"/>
        <v>1</v>
      </c>
      <c r="V120" s="24">
        <f t="shared" ca="1" si="28"/>
        <v>4</v>
      </c>
      <c r="W120" s="24">
        <f t="shared" ca="1" si="28"/>
        <v>2</v>
      </c>
      <c r="X120" s="24">
        <f t="shared" ca="1" si="28"/>
        <v>3</v>
      </c>
      <c r="Y120" s="25">
        <f t="shared" ca="1" si="28"/>
        <v>1</v>
      </c>
    </row>
    <row r="121" spans="1:25">
      <c r="A121" s="38" t="s">
        <v>147</v>
      </c>
      <c r="B121" s="23">
        <f t="shared" ca="1" si="27"/>
        <v>2</v>
      </c>
      <c r="C121" s="24">
        <f t="shared" ca="1" si="27"/>
        <v>3</v>
      </c>
      <c r="D121" s="25">
        <f t="shared" ca="1" si="27"/>
        <v>1</v>
      </c>
      <c r="E121" s="23">
        <f t="shared" ca="1" si="27"/>
        <v>4</v>
      </c>
      <c r="F121" s="24">
        <f t="shared" ca="1" si="27"/>
        <v>1</v>
      </c>
      <c r="G121" s="24">
        <f t="shared" ca="1" si="27"/>
        <v>1</v>
      </c>
      <c r="H121" s="24">
        <f t="shared" ca="1" si="27"/>
        <v>4</v>
      </c>
      <c r="I121" s="24">
        <f t="shared" ca="1" si="27"/>
        <v>3</v>
      </c>
      <c r="J121" s="24">
        <f t="shared" ca="1" si="27"/>
        <v>1</v>
      </c>
      <c r="K121" s="24">
        <f t="shared" ca="1" si="27"/>
        <v>1</v>
      </c>
      <c r="L121" s="24">
        <f t="shared" ca="1" si="28"/>
        <v>1</v>
      </c>
      <c r="M121" s="24">
        <f t="shared" ca="1" si="28"/>
        <v>1</v>
      </c>
      <c r="N121" s="24">
        <f t="shared" ca="1" si="28"/>
        <v>1</v>
      </c>
      <c r="O121" s="24">
        <f t="shared" ca="1" si="28"/>
        <v>3</v>
      </c>
      <c r="P121" s="24">
        <f t="shared" ca="1" si="28"/>
        <v>4</v>
      </c>
      <c r="Q121" s="25">
        <f t="shared" ca="1" si="28"/>
        <v>4</v>
      </c>
      <c r="R121" s="23">
        <f t="shared" ca="1" si="28"/>
        <v>4</v>
      </c>
      <c r="S121" s="25">
        <f t="shared" ca="1" si="28"/>
        <v>1</v>
      </c>
      <c r="T121" s="23">
        <f t="shared" ca="1" si="28"/>
        <v>3</v>
      </c>
      <c r="U121" s="24">
        <f t="shared" ca="1" si="28"/>
        <v>2</v>
      </c>
      <c r="V121" s="24">
        <f t="shared" ca="1" si="28"/>
        <v>3</v>
      </c>
      <c r="W121" s="24">
        <f t="shared" ca="1" si="28"/>
        <v>3</v>
      </c>
      <c r="X121" s="24">
        <f t="shared" ca="1" si="28"/>
        <v>4</v>
      </c>
      <c r="Y121" s="25">
        <f t="shared" ca="1" si="28"/>
        <v>1</v>
      </c>
    </row>
    <row r="122" spans="1:25">
      <c r="A122" s="38" t="s">
        <v>148</v>
      </c>
      <c r="B122" s="23">
        <f t="shared" ca="1" si="27"/>
        <v>4</v>
      </c>
      <c r="C122" s="24">
        <f t="shared" ca="1" si="27"/>
        <v>1</v>
      </c>
      <c r="D122" s="25">
        <f t="shared" ca="1" si="27"/>
        <v>3</v>
      </c>
      <c r="E122" s="23">
        <f t="shared" ca="1" si="27"/>
        <v>4</v>
      </c>
      <c r="F122" s="24">
        <f t="shared" ca="1" si="27"/>
        <v>3</v>
      </c>
      <c r="G122" s="24">
        <f t="shared" ca="1" si="27"/>
        <v>2</v>
      </c>
      <c r="H122" s="24">
        <f t="shared" ca="1" si="27"/>
        <v>3</v>
      </c>
      <c r="I122" s="24">
        <f t="shared" ca="1" si="27"/>
        <v>1</v>
      </c>
      <c r="J122" s="24">
        <f t="shared" ca="1" si="27"/>
        <v>2</v>
      </c>
      <c r="K122" s="24">
        <f t="shared" ca="1" si="27"/>
        <v>4</v>
      </c>
      <c r="L122" s="24">
        <f t="shared" ca="1" si="28"/>
        <v>4</v>
      </c>
      <c r="M122" s="24">
        <f t="shared" ca="1" si="28"/>
        <v>2</v>
      </c>
      <c r="N122" s="24">
        <f t="shared" ca="1" si="28"/>
        <v>3</v>
      </c>
      <c r="O122" s="24">
        <f t="shared" ca="1" si="28"/>
        <v>4</v>
      </c>
      <c r="P122" s="24">
        <f t="shared" ca="1" si="28"/>
        <v>2</v>
      </c>
      <c r="Q122" s="25">
        <f t="shared" ca="1" si="28"/>
        <v>2</v>
      </c>
      <c r="R122" s="23">
        <f t="shared" ca="1" si="28"/>
        <v>1</v>
      </c>
      <c r="S122" s="25">
        <f t="shared" ca="1" si="28"/>
        <v>4</v>
      </c>
      <c r="T122" s="23">
        <f t="shared" ca="1" si="28"/>
        <v>4</v>
      </c>
      <c r="U122" s="24">
        <f t="shared" ca="1" si="28"/>
        <v>4</v>
      </c>
      <c r="V122" s="24">
        <f t="shared" ca="1" si="28"/>
        <v>3</v>
      </c>
      <c r="W122" s="24">
        <f t="shared" ca="1" si="28"/>
        <v>2</v>
      </c>
      <c r="X122" s="24">
        <f t="shared" ca="1" si="28"/>
        <v>1</v>
      </c>
      <c r="Y122" s="25">
        <f t="shared" ca="1" si="28"/>
        <v>2</v>
      </c>
    </row>
    <row r="123" spans="1:25">
      <c r="A123" s="38" t="s">
        <v>149</v>
      </c>
      <c r="B123" s="23">
        <f t="shared" ca="1" si="27"/>
        <v>1</v>
      </c>
      <c r="C123" s="24">
        <f t="shared" ca="1" si="27"/>
        <v>3</v>
      </c>
      <c r="D123" s="25">
        <f t="shared" ca="1" si="27"/>
        <v>2</v>
      </c>
      <c r="E123" s="23">
        <f t="shared" ca="1" si="27"/>
        <v>3</v>
      </c>
      <c r="F123" s="24">
        <f t="shared" ca="1" si="27"/>
        <v>4</v>
      </c>
      <c r="G123" s="24">
        <f t="shared" ca="1" si="27"/>
        <v>3</v>
      </c>
      <c r="H123" s="24">
        <f t="shared" ca="1" si="27"/>
        <v>2</v>
      </c>
      <c r="I123" s="24">
        <f t="shared" ca="1" si="27"/>
        <v>3</v>
      </c>
      <c r="J123" s="24">
        <f t="shared" ca="1" si="27"/>
        <v>4</v>
      </c>
      <c r="K123" s="24">
        <f t="shared" ca="1" si="27"/>
        <v>2</v>
      </c>
      <c r="L123" s="24">
        <f t="shared" ca="1" si="28"/>
        <v>3</v>
      </c>
      <c r="M123" s="24">
        <f t="shared" ca="1" si="28"/>
        <v>3</v>
      </c>
      <c r="N123" s="24">
        <f t="shared" ca="1" si="28"/>
        <v>1</v>
      </c>
      <c r="O123" s="24">
        <f t="shared" ca="1" si="28"/>
        <v>2</v>
      </c>
      <c r="P123" s="24">
        <f t="shared" ca="1" si="28"/>
        <v>2</v>
      </c>
      <c r="Q123" s="25">
        <f t="shared" ca="1" si="28"/>
        <v>2</v>
      </c>
      <c r="R123" s="23">
        <f t="shared" ca="1" si="28"/>
        <v>4</v>
      </c>
      <c r="S123" s="25">
        <f t="shared" ca="1" si="28"/>
        <v>4</v>
      </c>
      <c r="T123" s="23">
        <f t="shared" ca="1" si="28"/>
        <v>3</v>
      </c>
      <c r="U123" s="24">
        <f t="shared" ca="1" si="28"/>
        <v>4</v>
      </c>
      <c r="V123" s="24">
        <f t="shared" ca="1" si="28"/>
        <v>1</v>
      </c>
      <c r="W123" s="24">
        <f t="shared" ca="1" si="28"/>
        <v>3</v>
      </c>
      <c r="X123" s="24">
        <f t="shared" ca="1" si="28"/>
        <v>1</v>
      </c>
      <c r="Y123" s="25">
        <f t="shared" ca="1" si="28"/>
        <v>3</v>
      </c>
    </row>
    <row r="124" spans="1:25">
      <c r="A124" s="38" t="s">
        <v>150</v>
      </c>
      <c r="B124" s="23">
        <f t="shared" ca="1" si="27"/>
        <v>2</v>
      </c>
      <c r="C124" s="24">
        <f t="shared" ca="1" si="27"/>
        <v>3</v>
      </c>
      <c r="D124" s="25">
        <f t="shared" ca="1" si="27"/>
        <v>1</v>
      </c>
      <c r="E124" s="23">
        <f t="shared" ca="1" si="27"/>
        <v>2</v>
      </c>
      <c r="F124" s="24">
        <f t="shared" ca="1" si="27"/>
        <v>1</v>
      </c>
      <c r="G124" s="24">
        <f t="shared" ca="1" si="27"/>
        <v>4</v>
      </c>
      <c r="H124" s="24">
        <f t="shared" ca="1" si="27"/>
        <v>3</v>
      </c>
      <c r="I124" s="24">
        <f t="shared" ca="1" si="27"/>
        <v>1</v>
      </c>
      <c r="J124" s="24">
        <f t="shared" ca="1" si="27"/>
        <v>4</v>
      </c>
      <c r="K124" s="24">
        <f t="shared" ca="1" si="27"/>
        <v>1</v>
      </c>
      <c r="L124" s="24">
        <f t="shared" ca="1" si="28"/>
        <v>1</v>
      </c>
      <c r="M124" s="24">
        <f t="shared" ca="1" si="28"/>
        <v>4</v>
      </c>
      <c r="N124" s="24">
        <f t="shared" ca="1" si="28"/>
        <v>1</v>
      </c>
      <c r="O124" s="24">
        <f t="shared" ca="1" si="28"/>
        <v>1</v>
      </c>
      <c r="P124" s="24">
        <f t="shared" ca="1" si="28"/>
        <v>1</v>
      </c>
      <c r="Q124" s="25">
        <f t="shared" ca="1" si="28"/>
        <v>2</v>
      </c>
      <c r="R124" s="23">
        <f t="shared" ca="1" si="28"/>
        <v>3</v>
      </c>
      <c r="S124" s="25">
        <f t="shared" ca="1" si="28"/>
        <v>4</v>
      </c>
      <c r="T124" s="23">
        <f t="shared" ca="1" si="28"/>
        <v>1</v>
      </c>
      <c r="U124" s="24">
        <f t="shared" ca="1" si="28"/>
        <v>1</v>
      </c>
      <c r="V124" s="24">
        <f t="shared" ca="1" si="28"/>
        <v>1</v>
      </c>
      <c r="W124" s="24">
        <f t="shared" ca="1" si="28"/>
        <v>2</v>
      </c>
      <c r="X124" s="24">
        <f t="shared" ca="1" si="28"/>
        <v>3</v>
      </c>
      <c r="Y124" s="25">
        <f t="shared" ca="1" si="28"/>
        <v>1</v>
      </c>
    </row>
    <row r="125" spans="1:25">
      <c r="A125" s="38" t="s">
        <v>151</v>
      </c>
      <c r="B125" s="23">
        <f t="shared" ca="1" si="27"/>
        <v>3</v>
      </c>
      <c r="C125" s="24">
        <f t="shared" ca="1" si="27"/>
        <v>2</v>
      </c>
      <c r="D125" s="25">
        <f t="shared" ca="1" si="27"/>
        <v>1</v>
      </c>
      <c r="E125" s="23">
        <f t="shared" ca="1" si="27"/>
        <v>4</v>
      </c>
      <c r="F125" s="24">
        <f t="shared" ca="1" si="27"/>
        <v>3</v>
      </c>
      <c r="G125" s="24">
        <f t="shared" ca="1" si="27"/>
        <v>2</v>
      </c>
      <c r="H125" s="24">
        <f t="shared" ca="1" si="27"/>
        <v>1</v>
      </c>
      <c r="I125" s="24">
        <f t="shared" ca="1" si="27"/>
        <v>2</v>
      </c>
      <c r="J125" s="24">
        <f t="shared" ca="1" si="27"/>
        <v>3</v>
      </c>
      <c r="K125" s="24">
        <f t="shared" ca="1" si="27"/>
        <v>3</v>
      </c>
      <c r="L125" s="24">
        <f t="shared" ca="1" si="28"/>
        <v>4</v>
      </c>
      <c r="M125" s="24">
        <f t="shared" ca="1" si="28"/>
        <v>1</v>
      </c>
      <c r="N125" s="24">
        <f t="shared" ca="1" si="28"/>
        <v>2</v>
      </c>
      <c r="O125" s="24">
        <f t="shared" ca="1" si="28"/>
        <v>2</v>
      </c>
      <c r="P125" s="24">
        <f t="shared" ca="1" si="28"/>
        <v>3</v>
      </c>
      <c r="Q125" s="25">
        <f t="shared" ca="1" si="28"/>
        <v>4</v>
      </c>
      <c r="R125" s="23">
        <f t="shared" ca="1" si="28"/>
        <v>4</v>
      </c>
      <c r="S125" s="25">
        <f t="shared" ca="1" si="28"/>
        <v>1</v>
      </c>
      <c r="T125" s="23">
        <f t="shared" ca="1" si="28"/>
        <v>4</v>
      </c>
      <c r="U125" s="24">
        <f t="shared" ca="1" si="28"/>
        <v>1</v>
      </c>
      <c r="V125" s="24">
        <f t="shared" ca="1" si="28"/>
        <v>3</v>
      </c>
      <c r="W125" s="24">
        <f t="shared" ca="1" si="28"/>
        <v>3</v>
      </c>
      <c r="X125" s="24">
        <f t="shared" ca="1" si="28"/>
        <v>1</v>
      </c>
      <c r="Y125" s="25">
        <f t="shared" ca="1" si="28"/>
        <v>1</v>
      </c>
    </row>
    <row r="126" spans="1:25">
      <c r="A126" s="38" t="s">
        <v>152</v>
      </c>
      <c r="B126" s="23">
        <f t="shared" ca="1" si="27"/>
        <v>3</v>
      </c>
      <c r="C126" s="24">
        <f t="shared" ca="1" si="27"/>
        <v>1</v>
      </c>
      <c r="D126" s="25">
        <f t="shared" ca="1" si="27"/>
        <v>2</v>
      </c>
      <c r="E126" s="23">
        <f t="shared" ca="1" si="27"/>
        <v>3</v>
      </c>
      <c r="F126" s="24">
        <f t="shared" ca="1" si="27"/>
        <v>4</v>
      </c>
      <c r="G126" s="24">
        <f t="shared" ca="1" si="27"/>
        <v>3</v>
      </c>
      <c r="H126" s="24">
        <f t="shared" ca="1" si="27"/>
        <v>3</v>
      </c>
      <c r="I126" s="24">
        <f t="shared" ca="1" si="27"/>
        <v>1</v>
      </c>
      <c r="J126" s="24">
        <f t="shared" ca="1" si="27"/>
        <v>4</v>
      </c>
      <c r="K126" s="24">
        <f t="shared" ca="1" si="27"/>
        <v>4</v>
      </c>
      <c r="L126" s="24">
        <f t="shared" ca="1" si="28"/>
        <v>2</v>
      </c>
      <c r="M126" s="24">
        <f t="shared" ca="1" si="28"/>
        <v>3</v>
      </c>
      <c r="N126" s="24">
        <f t="shared" ca="1" si="28"/>
        <v>4</v>
      </c>
      <c r="O126" s="24">
        <f t="shared" ca="1" si="28"/>
        <v>1</v>
      </c>
      <c r="P126" s="24">
        <f t="shared" ca="1" si="28"/>
        <v>4</v>
      </c>
      <c r="Q126" s="25">
        <f t="shared" ca="1" si="28"/>
        <v>1</v>
      </c>
      <c r="R126" s="23">
        <f t="shared" ca="1" si="28"/>
        <v>1</v>
      </c>
      <c r="S126" s="25">
        <f t="shared" ca="1" si="28"/>
        <v>1</v>
      </c>
      <c r="T126" s="23">
        <f t="shared" ca="1" si="28"/>
        <v>4</v>
      </c>
      <c r="U126" s="24">
        <f t="shared" ca="1" si="28"/>
        <v>3</v>
      </c>
      <c r="V126" s="24">
        <f t="shared" ca="1" si="28"/>
        <v>3</v>
      </c>
      <c r="W126" s="24">
        <f t="shared" ca="1" si="28"/>
        <v>3</v>
      </c>
      <c r="X126" s="24">
        <f t="shared" ca="1" si="28"/>
        <v>2</v>
      </c>
      <c r="Y126" s="25">
        <f t="shared" ca="1" si="28"/>
        <v>4</v>
      </c>
    </row>
    <row r="127" spans="1:25">
      <c r="A127" s="38" t="s">
        <v>153</v>
      </c>
      <c r="B127" s="23">
        <f t="shared" ca="1" si="27"/>
        <v>4</v>
      </c>
      <c r="C127" s="24">
        <f t="shared" ca="1" si="27"/>
        <v>4</v>
      </c>
      <c r="D127" s="25">
        <f t="shared" ca="1" si="27"/>
        <v>4</v>
      </c>
      <c r="E127" s="23">
        <f t="shared" ca="1" si="27"/>
        <v>4</v>
      </c>
      <c r="F127" s="24">
        <f t="shared" ca="1" si="27"/>
        <v>2</v>
      </c>
      <c r="G127" s="24">
        <f t="shared" ca="1" si="27"/>
        <v>3</v>
      </c>
      <c r="H127" s="24">
        <f t="shared" ca="1" si="27"/>
        <v>1</v>
      </c>
      <c r="I127" s="24">
        <f t="shared" ca="1" si="27"/>
        <v>1</v>
      </c>
      <c r="J127" s="24">
        <f t="shared" ca="1" si="27"/>
        <v>3</v>
      </c>
      <c r="K127" s="24">
        <f t="shared" ca="1" si="27"/>
        <v>3</v>
      </c>
      <c r="L127" s="24">
        <f t="shared" ca="1" si="28"/>
        <v>1</v>
      </c>
      <c r="M127" s="24">
        <f t="shared" ca="1" si="28"/>
        <v>3</v>
      </c>
      <c r="N127" s="24">
        <f t="shared" ca="1" si="28"/>
        <v>3</v>
      </c>
      <c r="O127" s="24">
        <f t="shared" ca="1" si="28"/>
        <v>2</v>
      </c>
      <c r="P127" s="24">
        <f t="shared" ca="1" si="28"/>
        <v>2</v>
      </c>
      <c r="Q127" s="25">
        <f t="shared" ca="1" si="28"/>
        <v>2</v>
      </c>
      <c r="R127" s="23">
        <f t="shared" ca="1" si="28"/>
        <v>3</v>
      </c>
      <c r="S127" s="25">
        <f t="shared" ca="1" si="28"/>
        <v>3</v>
      </c>
      <c r="T127" s="23">
        <f t="shared" ca="1" si="28"/>
        <v>1</v>
      </c>
      <c r="U127" s="24">
        <f t="shared" ca="1" si="28"/>
        <v>4</v>
      </c>
      <c r="V127" s="24">
        <f t="shared" ca="1" si="28"/>
        <v>2</v>
      </c>
      <c r="W127" s="24">
        <f t="shared" ca="1" si="28"/>
        <v>4</v>
      </c>
      <c r="X127" s="24">
        <f t="shared" ca="1" si="28"/>
        <v>2</v>
      </c>
      <c r="Y127" s="25">
        <f t="shared" ca="1" si="28"/>
        <v>4</v>
      </c>
    </row>
    <row r="128" spans="1:25">
      <c r="A128" s="38" t="s">
        <v>154</v>
      </c>
      <c r="B128" s="23">
        <f t="shared" ca="1" si="27"/>
        <v>3</v>
      </c>
      <c r="C128" s="24">
        <f t="shared" ca="1" si="27"/>
        <v>1</v>
      </c>
      <c r="D128" s="25">
        <f t="shared" ca="1" si="27"/>
        <v>4</v>
      </c>
      <c r="E128" s="23">
        <f t="shared" ca="1" si="27"/>
        <v>4</v>
      </c>
      <c r="F128" s="24">
        <f t="shared" ca="1" si="27"/>
        <v>2</v>
      </c>
      <c r="G128" s="24">
        <f t="shared" ca="1" si="27"/>
        <v>1</v>
      </c>
      <c r="H128" s="24">
        <f t="shared" ca="1" si="27"/>
        <v>1</v>
      </c>
      <c r="I128" s="24">
        <f t="shared" ca="1" si="27"/>
        <v>3</v>
      </c>
      <c r="J128" s="24">
        <f t="shared" ca="1" si="27"/>
        <v>1</v>
      </c>
      <c r="K128" s="24">
        <f t="shared" ca="1" si="27"/>
        <v>2</v>
      </c>
      <c r="L128" s="24">
        <f t="shared" ca="1" si="28"/>
        <v>3</v>
      </c>
      <c r="M128" s="24">
        <f t="shared" ca="1" si="28"/>
        <v>4</v>
      </c>
      <c r="N128" s="24">
        <f t="shared" ca="1" si="28"/>
        <v>2</v>
      </c>
      <c r="O128" s="24">
        <f t="shared" ca="1" si="28"/>
        <v>1</v>
      </c>
      <c r="P128" s="24">
        <f t="shared" ca="1" si="28"/>
        <v>3</v>
      </c>
      <c r="Q128" s="25">
        <f t="shared" ca="1" si="28"/>
        <v>2</v>
      </c>
      <c r="R128" s="23">
        <f t="shared" ca="1" si="28"/>
        <v>3</v>
      </c>
      <c r="S128" s="25">
        <f t="shared" ca="1" si="28"/>
        <v>4</v>
      </c>
      <c r="T128" s="23">
        <f t="shared" ca="1" si="28"/>
        <v>1</v>
      </c>
      <c r="U128" s="24">
        <f t="shared" ca="1" si="28"/>
        <v>3</v>
      </c>
      <c r="V128" s="24">
        <f t="shared" ca="1" si="28"/>
        <v>2</v>
      </c>
      <c r="W128" s="24">
        <f t="shared" ca="1" si="28"/>
        <v>3</v>
      </c>
      <c r="X128" s="24">
        <f t="shared" ca="1" si="28"/>
        <v>4</v>
      </c>
      <c r="Y128" s="25">
        <f t="shared" ca="1" si="28"/>
        <v>1</v>
      </c>
    </row>
    <row r="129" spans="1:25">
      <c r="A129" s="38" t="s">
        <v>155</v>
      </c>
      <c r="B129" s="23">
        <f t="shared" ca="1" si="27"/>
        <v>4</v>
      </c>
      <c r="C129" s="24">
        <f t="shared" ca="1" si="27"/>
        <v>3</v>
      </c>
      <c r="D129" s="25">
        <f t="shared" ca="1" si="27"/>
        <v>4</v>
      </c>
      <c r="E129" s="23">
        <f t="shared" ca="1" si="27"/>
        <v>3</v>
      </c>
      <c r="F129" s="24">
        <f t="shared" ca="1" si="27"/>
        <v>4</v>
      </c>
      <c r="G129" s="24">
        <f t="shared" ca="1" si="27"/>
        <v>3</v>
      </c>
      <c r="H129" s="24">
        <f t="shared" ca="1" si="27"/>
        <v>3</v>
      </c>
      <c r="I129" s="24">
        <f t="shared" ca="1" si="27"/>
        <v>4</v>
      </c>
      <c r="J129" s="24">
        <f t="shared" ca="1" si="27"/>
        <v>1</v>
      </c>
      <c r="K129" s="24">
        <f t="shared" ca="1" si="27"/>
        <v>4</v>
      </c>
      <c r="L129" s="24">
        <f t="shared" ca="1" si="28"/>
        <v>4</v>
      </c>
      <c r="M129" s="24">
        <f t="shared" ca="1" si="28"/>
        <v>2</v>
      </c>
      <c r="N129" s="24">
        <f t="shared" ca="1" si="28"/>
        <v>4</v>
      </c>
      <c r="O129" s="24">
        <f t="shared" ca="1" si="28"/>
        <v>3</v>
      </c>
      <c r="P129" s="24">
        <f t="shared" ca="1" si="28"/>
        <v>4</v>
      </c>
      <c r="Q129" s="25">
        <f t="shared" ca="1" si="28"/>
        <v>4</v>
      </c>
      <c r="R129" s="23">
        <f t="shared" ca="1" si="28"/>
        <v>2</v>
      </c>
      <c r="S129" s="25">
        <f t="shared" ca="1" si="28"/>
        <v>4</v>
      </c>
      <c r="T129" s="23">
        <f t="shared" ca="1" si="28"/>
        <v>4</v>
      </c>
      <c r="U129" s="24">
        <f t="shared" ca="1" si="28"/>
        <v>2</v>
      </c>
      <c r="V129" s="24">
        <f t="shared" ca="1" si="28"/>
        <v>2</v>
      </c>
      <c r="W129" s="24">
        <f t="shared" ca="1" si="28"/>
        <v>3</v>
      </c>
      <c r="X129" s="24">
        <f t="shared" ca="1" si="28"/>
        <v>4</v>
      </c>
      <c r="Y129" s="25">
        <f t="shared" ca="1" si="28"/>
        <v>4</v>
      </c>
    </row>
    <row r="130" spans="1:25">
      <c r="A130" s="38" t="s">
        <v>156</v>
      </c>
      <c r="B130" s="23">
        <f t="shared" ref="B130:K139" ca="1" si="29">RANDBETWEEN(1,4)</f>
        <v>1</v>
      </c>
      <c r="C130" s="24">
        <f t="shared" ca="1" si="29"/>
        <v>1</v>
      </c>
      <c r="D130" s="25">
        <f t="shared" ca="1" si="29"/>
        <v>4</v>
      </c>
      <c r="E130" s="23">
        <f t="shared" ca="1" si="29"/>
        <v>4</v>
      </c>
      <c r="F130" s="24">
        <f t="shared" ca="1" si="29"/>
        <v>4</v>
      </c>
      <c r="G130" s="24">
        <f t="shared" ca="1" si="29"/>
        <v>2</v>
      </c>
      <c r="H130" s="24">
        <f t="shared" ca="1" si="29"/>
        <v>3</v>
      </c>
      <c r="I130" s="24">
        <f t="shared" ca="1" si="29"/>
        <v>3</v>
      </c>
      <c r="J130" s="24">
        <f t="shared" ca="1" si="29"/>
        <v>2</v>
      </c>
      <c r="K130" s="24">
        <f t="shared" ca="1" si="29"/>
        <v>1</v>
      </c>
      <c r="L130" s="24">
        <f t="shared" ref="L130:Y139" ca="1" si="30">RANDBETWEEN(1,4)</f>
        <v>3</v>
      </c>
      <c r="M130" s="24">
        <f t="shared" ca="1" si="30"/>
        <v>4</v>
      </c>
      <c r="N130" s="24">
        <f t="shared" ca="1" si="30"/>
        <v>4</v>
      </c>
      <c r="O130" s="24">
        <f t="shared" ca="1" si="30"/>
        <v>1</v>
      </c>
      <c r="P130" s="24">
        <f t="shared" ca="1" si="30"/>
        <v>2</v>
      </c>
      <c r="Q130" s="25">
        <f t="shared" ca="1" si="30"/>
        <v>2</v>
      </c>
      <c r="R130" s="23">
        <f t="shared" ca="1" si="30"/>
        <v>4</v>
      </c>
      <c r="S130" s="25">
        <f t="shared" ca="1" si="30"/>
        <v>3</v>
      </c>
      <c r="T130" s="23">
        <f t="shared" ca="1" si="30"/>
        <v>2</v>
      </c>
      <c r="U130" s="24">
        <f t="shared" ca="1" si="30"/>
        <v>3</v>
      </c>
      <c r="V130" s="24">
        <f t="shared" ca="1" si="30"/>
        <v>4</v>
      </c>
      <c r="W130" s="24">
        <f t="shared" ca="1" si="30"/>
        <v>4</v>
      </c>
      <c r="X130" s="24">
        <f t="shared" ca="1" si="30"/>
        <v>1</v>
      </c>
      <c r="Y130" s="25">
        <f t="shared" ca="1" si="30"/>
        <v>1</v>
      </c>
    </row>
    <row r="131" spans="1:25">
      <c r="A131" s="38" t="s">
        <v>157</v>
      </c>
      <c r="B131" s="23">
        <f t="shared" ca="1" si="29"/>
        <v>1</v>
      </c>
      <c r="C131" s="24">
        <f t="shared" ca="1" si="29"/>
        <v>4</v>
      </c>
      <c r="D131" s="25">
        <f t="shared" ca="1" si="29"/>
        <v>3</v>
      </c>
      <c r="E131" s="23">
        <f t="shared" ca="1" si="29"/>
        <v>1</v>
      </c>
      <c r="F131" s="24">
        <f t="shared" ca="1" si="29"/>
        <v>4</v>
      </c>
      <c r="G131" s="24">
        <f t="shared" ca="1" si="29"/>
        <v>3</v>
      </c>
      <c r="H131" s="24">
        <f t="shared" ca="1" si="29"/>
        <v>3</v>
      </c>
      <c r="I131" s="24">
        <f t="shared" ca="1" si="29"/>
        <v>4</v>
      </c>
      <c r="J131" s="24">
        <f t="shared" ca="1" si="29"/>
        <v>3</v>
      </c>
      <c r="K131" s="24">
        <f t="shared" ca="1" si="29"/>
        <v>2</v>
      </c>
      <c r="L131" s="24">
        <f t="shared" ca="1" si="30"/>
        <v>4</v>
      </c>
      <c r="M131" s="24">
        <f t="shared" ca="1" si="30"/>
        <v>3</v>
      </c>
      <c r="N131" s="24">
        <f t="shared" ca="1" si="30"/>
        <v>2</v>
      </c>
      <c r="O131" s="24">
        <f t="shared" ca="1" si="30"/>
        <v>4</v>
      </c>
      <c r="P131" s="24">
        <f t="shared" ca="1" si="30"/>
        <v>1</v>
      </c>
      <c r="Q131" s="25">
        <f t="shared" ca="1" si="30"/>
        <v>4</v>
      </c>
      <c r="R131" s="23">
        <f t="shared" ca="1" si="30"/>
        <v>4</v>
      </c>
      <c r="S131" s="25">
        <f t="shared" ca="1" si="30"/>
        <v>3</v>
      </c>
      <c r="T131" s="23">
        <f t="shared" ca="1" si="30"/>
        <v>4</v>
      </c>
      <c r="U131" s="24">
        <f t="shared" ca="1" si="30"/>
        <v>4</v>
      </c>
      <c r="V131" s="24">
        <f t="shared" ca="1" si="30"/>
        <v>2</v>
      </c>
      <c r="W131" s="24">
        <f t="shared" ca="1" si="30"/>
        <v>4</v>
      </c>
      <c r="X131" s="24">
        <f t="shared" ca="1" si="30"/>
        <v>1</v>
      </c>
      <c r="Y131" s="25">
        <f t="shared" ca="1" si="30"/>
        <v>2</v>
      </c>
    </row>
    <row r="132" spans="1:25">
      <c r="A132" s="38" t="s">
        <v>158</v>
      </c>
      <c r="B132" s="23">
        <f t="shared" ca="1" si="29"/>
        <v>3</v>
      </c>
      <c r="C132" s="24">
        <f t="shared" ca="1" si="29"/>
        <v>1</v>
      </c>
      <c r="D132" s="25">
        <f t="shared" ca="1" si="29"/>
        <v>3</v>
      </c>
      <c r="E132" s="23">
        <f t="shared" ca="1" si="29"/>
        <v>2</v>
      </c>
      <c r="F132" s="24">
        <f t="shared" ca="1" si="29"/>
        <v>2</v>
      </c>
      <c r="G132" s="24">
        <f t="shared" ca="1" si="29"/>
        <v>4</v>
      </c>
      <c r="H132" s="24">
        <f t="shared" ca="1" si="29"/>
        <v>2</v>
      </c>
      <c r="I132" s="24">
        <f t="shared" ca="1" si="29"/>
        <v>2</v>
      </c>
      <c r="J132" s="24">
        <f t="shared" ca="1" si="29"/>
        <v>2</v>
      </c>
      <c r="K132" s="24">
        <f t="shared" ca="1" si="29"/>
        <v>3</v>
      </c>
      <c r="L132" s="24">
        <f t="shared" ca="1" si="30"/>
        <v>4</v>
      </c>
      <c r="M132" s="24">
        <f t="shared" ca="1" si="30"/>
        <v>3</v>
      </c>
      <c r="N132" s="24">
        <f t="shared" ca="1" si="30"/>
        <v>4</v>
      </c>
      <c r="O132" s="24">
        <f t="shared" ca="1" si="30"/>
        <v>2</v>
      </c>
      <c r="P132" s="24">
        <f t="shared" ca="1" si="30"/>
        <v>3</v>
      </c>
      <c r="Q132" s="25">
        <f t="shared" ca="1" si="30"/>
        <v>3</v>
      </c>
      <c r="R132" s="23">
        <f t="shared" ca="1" si="30"/>
        <v>4</v>
      </c>
      <c r="S132" s="25">
        <f t="shared" ca="1" si="30"/>
        <v>4</v>
      </c>
      <c r="T132" s="23">
        <f t="shared" ca="1" si="30"/>
        <v>4</v>
      </c>
      <c r="U132" s="24">
        <f t="shared" ca="1" si="30"/>
        <v>2</v>
      </c>
      <c r="V132" s="24">
        <f t="shared" ca="1" si="30"/>
        <v>4</v>
      </c>
      <c r="W132" s="24">
        <f t="shared" ca="1" si="30"/>
        <v>2</v>
      </c>
      <c r="X132" s="24">
        <f t="shared" ca="1" si="30"/>
        <v>3</v>
      </c>
      <c r="Y132" s="25">
        <f t="shared" ca="1" si="30"/>
        <v>1</v>
      </c>
    </row>
    <row r="133" spans="1:25">
      <c r="A133" s="38" t="s">
        <v>159</v>
      </c>
      <c r="B133" s="23">
        <f t="shared" ca="1" si="29"/>
        <v>2</v>
      </c>
      <c r="C133" s="24">
        <f t="shared" ca="1" si="29"/>
        <v>2</v>
      </c>
      <c r="D133" s="25">
        <f t="shared" ca="1" si="29"/>
        <v>1</v>
      </c>
      <c r="E133" s="23">
        <f t="shared" ca="1" si="29"/>
        <v>3</v>
      </c>
      <c r="F133" s="24">
        <f t="shared" ca="1" si="29"/>
        <v>3</v>
      </c>
      <c r="G133" s="24">
        <f t="shared" ca="1" si="29"/>
        <v>2</v>
      </c>
      <c r="H133" s="24">
        <f t="shared" ca="1" si="29"/>
        <v>2</v>
      </c>
      <c r="I133" s="24">
        <f t="shared" ca="1" si="29"/>
        <v>4</v>
      </c>
      <c r="J133" s="24">
        <f t="shared" ca="1" si="29"/>
        <v>3</v>
      </c>
      <c r="K133" s="24">
        <f t="shared" ca="1" si="29"/>
        <v>4</v>
      </c>
      <c r="L133" s="24">
        <f t="shared" ca="1" si="30"/>
        <v>1</v>
      </c>
      <c r="M133" s="24">
        <f t="shared" ca="1" si="30"/>
        <v>4</v>
      </c>
      <c r="N133" s="24">
        <f t="shared" ca="1" si="30"/>
        <v>2</v>
      </c>
      <c r="O133" s="24">
        <f t="shared" ca="1" si="30"/>
        <v>4</v>
      </c>
      <c r="P133" s="24">
        <f t="shared" ca="1" si="30"/>
        <v>1</v>
      </c>
      <c r="Q133" s="25">
        <f t="shared" ca="1" si="30"/>
        <v>1</v>
      </c>
      <c r="R133" s="23">
        <f t="shared" ca="1" si="30"/>
        <v>3</v>
      </c>
      <c r="S133" s="25">
        <f t="shared" ca="1" si="30"/>
        <v>3</v>
      </c>
      <c r="T133" s="23">
        <f t="shared" ca="1" si="30"/>
        <v>2</v>
      </c>
      <c r="U133" s="24">
        <f t="shared" ca="1" si="30"/>
        <v>1</v>
      </c>
      <c r="V133" s="24">
        <f t="shared" ca="1" si="30"/>
        <v>4</v>
      </c>
      <c r="W133" s="24">
        <f t="shared" ca="1" si="30"/>
        <v>4</v>
      </c>
      <c r="X133" s="24">
        <f t="shared" ca="1" si="30"/>
        <v>3</v>
      </c>
      <c r="Y133" s="25">
        <f t="shared" ca="1" si="30"/>
        <v>2</v>
      </c>
    </row>
    <row r="134" spans="1:25">
      <c r="A134" s="38" t="s">
        <v>160</v>
      </c>
      <c r="B134" s="23">
        <f t="shared" ca="1" si="29"/>
        <v>3</v>
      </c>
      <c r="C134" s="24">
        <f t="shared" ca="1" si="29"/>
        <v>4</v>
      </c>
      <c r="D134" s="25">
        <f t="shared" ca="1" si="29"/>
        <v>1</v>
      </c>
      <c r="E134" s="23">
        <f t="shared" ca="1" si="29"/>
        <v>4</v>
      </c>
      <c r="F134" s="24">
        <f t="shared" ca="1" si="29"/>
        <v>4</v>
      </c>
      <c r="G134" s="24">
        <f t="shared" ca="1" si="29"/>
        <v>3</v>
      </c>
      <c r="H134" s="24">
        <f t="shared" ca="1" si="29"/>
        <v>2</v>
      </c>
      <c r="I134" s="24">
        <f t="shared" ca="1" si="29"/>
        <v>3</v>
      </c>
      <c r="J134" s="24">
        <f t="shared" ca="1" si="29"/>
        <v>4</v>
      </c>
      <c r="K134" s="24">
        <f t="shared" ca="1" si="29"/>
        <v>1</v>
      </c>
      <c r="L134" s="24">
        <f t="shared" ca="1" si="30"/>
        <v>1</v>
      </c>
      <c r="M134" s="24">
        <f t="shared" ca="1" si="30"/>
        <v>4</v>
      </c>
      <c r="N134" s="24">
        <f t="shared" ca="1" si="30"/>
        <v>2</v>
      </c>
      <c r="O134" s="24">
        <f t="shared" ca="1" si="30"/>
        <v>4</v>
      </c>
      <c r="P134" s="24">
        <f t="shared" ca="1" si="30"/>
        <v>2</v>
      </c>
      <c r="Q134" s="25">
        <f t="shared" ca="1" si="30"/>
        <v>2</v>
      </c>
      <c r="R134" s="23">
        <f t="shared" ca="1" si="30"/>
        <v>4</v>
      </c>
      <c r="S134" s="25">
        <f t="shared" ca="1" si="30"/>
        <v>3</v>
      </c>
      <c r="T134" s="23">
        <f t="shared" ca="1" si="30"/>
        <v>1</v>
      </c>
      <c r="U134" s="24">
        <f t="shared" ca="1" si="30"/>
        <v>4</v>
      </c>
      <c r="V134" s="24">
        <f t="shared" ca="1" si="30"/>
        <v>2</v>
      </c>
      <c r="W134" s="24">
        <f t="shared" ca="1" si="30"/>
        <v>3</v>
      </c>
      <c r="X134" s="24">
        <f t="shared" ca="1" si="30"/>
        <v>4</v>
      </c>
      <c r="Y134" s="25">
        <f t="shared" ca="1" si="30"/>
        <v>1</v>
      </c>
    </row>
    <row r="135" spans="1:25">
      <c r="A135" s="38" t="s">
        <v>161</v>
      </c>
      <c r="B135" s="23">
        <f t="shared" ca="1" si="29"/>
        <v>1</v>
      </c>
      <c r="C135" s="24">
        <f t="shared" ca="1" si="29"/>
        <v>3</v>
      </c>
      <c r="D135" s="25">
        <f t="shared" ca="1" si="29"/>
        <v>1</v>
      </c>
      <c r="E135" s="23">
        <f t="shared" ca="1" si="29"/>
        <v>1</v>
      </c>
      <c r="F135" s="24">
        <f t="shared" ca="1" si="29"/>
        <v>3</v>
      </c>
      <c r="G135" s="24">
        <f t="shared" ca="1" si="29"/>
        <v>1</v>
      </c>
      <c r="H135" s="24">
        <f t="shared" ca="1" si="29"/>
        <v>3</v>
      </c>
      <c r="I135" s="24">
        <f t="shared" ca="1" si="29"/>
        <v>2</v>
      </c>
      <c r="J135" s="24">
        <f t="shared" ca="1" si="29"/>
        <v>3</v>
      </c>
      <c r="K135" s="24">
        <f t="shared" ca="1" si="29"/>
        <v>2</v>
      </c>
      <c r="L135" s="24">
        <f t="shared" ca="1" si="30"/>
        <v>3</v>
      </c>
      <c r="M135" s="24">
        <f t="shared" ca="1" si="30"/>
        <v>4</v>
      </c>
      <c r="N135" s="24">
        <f t="shared" ca="1" si="30"/>
        <v>2</v>
      </c>
      <c r="O135" s="24">
        <f t="shared" ca="1" si="30"/>
        <v>2</v>
      </c>
      <c r="P135" s="24">
        <f t="shared" ca="1" si="30"/>
        <v>2</v>
      </c>
      <c r="Q135" s="25">
        <f t="shared" ca="1" si="30"/>
        <v>2</v>
      </c>
      <c r="R135" s="23">
        <f t="shared" ca="1" si="30"/>
        <v>4</v>
      </c>
      <c r="S135" s="25">
        <f t="shared" ca="1" si="30"/>
        <v>4</v>
      </c>
      <c r="T135" s="23">
        <f t="shared" ca="1" si="30"/>
        <v>3</v>
      </c>
      <c r="U135" s="24">
        <f t="shared" ca="1" si="30"/>
        <v>2</v>
      </c>
      <c r="V135" s="24">
        <f t="shared" ca="1" si="30"/>
        <v>1</v>
      </c>
      <c r="W135" s="24">
        <f t="shared" ca="1" si="30"/>
        <v>3</v>
      </c>
      <c r="X135" s="24">
        <f t="shared" ca="1" si="30"/>
        <v>4</v>
      </c>
      <c r="Y135" s="25">
        <f t="shared" ca="1" si="30"/>
        <v>1</v>
      </c>
    </row>
    <row r="136" spans="1:25">
      <c r="A136" s="38" t="s">
        <v>162</v>
      </c>
      <c r="B136" s="23">
        <f t="shared" ca="1" si="29"/>
        <v>3</v>
      </c>
      <c r="C136" s="24">
        <f t="shared" ca="1" si="29"/>
        <v>1</v>
      </c>
      <c r="D136" s="25">
        <f t="shared" ca="1" si="29"/>
        <v>2</v>
      </c>
      <c r="E136" s="23">
        <f t="shared" ca="1" si="29"/>
        <v>4</v>
      </c>
      <c r="F136" s="24">
        <f t="shared" ca="1" si="29"/>
        <v>4</v>
      </c>
      <c r="G136" s="24">
        <f t="shared" ca="1" si="29"/>
        <v>2</v>
      </c>
      <c r="H136" s="24">
        <f t="shared" ca="1" si="29"/>
        <v>4</v>
      </c>
      <c r="I136" s="24">
        <f t="shared" ca="1" si="29"/>
        <v>3</v>
      </c>
      <c r="J136" s="24">
        <f t="shared" ca="1" si="29"/>
        <v>1</v>
      </c>
      <c r="K136" s="24">
        <f t="shared" ca="1" si="29"/>
        <v>2</v>
      </c>
      <c r="L136" s="24">
        <f t="shared" ca="1" si="30"/>
        <v>3</v>
      </c>
      <c r="M136" s="24">
        <f t="shared" ca="1" si="30"/>
        <v>4</v>
      </c>
      <c r="N136" s="24">
        <f t="shared" ca="1" si="30"/>
        <v>1</v>
      </c>
      <c r="O136" s="24">
        <f t="shared" ca="1" si="30"/>
        <v>4</v>
      </c>
      <c r="P136" s="24">
        <f t="shared" ca="1" si="30"/>
        <v>3</v>
      </c>
      <c r="Q136" s="25">
        <f t="shared" ca="1" si="30"/>
        <v>1</v>
      </c>
      <c r="R136" s="23">
        <f t="shared" ca="1" si="30"/>
        <v>3</v>
      </c>
      <c r="S136" s="25">
        <f t="shared" ca="1" si="30"/>
        <v>2</v>
      </c>
      <c r="T136" s="23">
        <f t="shared" ca="1" si="30"/>
        <v>2</v>
      </c>
      <c r="U136" s="24">
        <f t="shared" ca="1" si="30"/>
        <v>1</v>
      </c>
      <c r="V136" s="24">
        <f t="shared" ca="1" si="30"/>
        <v>4</v>
      </c>
      <c r="W136" s="24">
        <f t="shared" ca="1" si="30"/>
        <v>1</v>
      </c>
      <c r="X136" s="24">
        <f t="shared" ca="1" si="30"/>
        <v>4</v>
      </c>
      <c r="Y136" s="25">
        <f t="shared" ca="1" si="30"/>
        <v>1</v>
      </c>
    </row>
    <row r="137" spans="1:25">
      <c r="A137" s="38" t="s">
        <v>163</v>
      </c>
      <c r="B137" s="23">
        <f t="shared" ca="1" si="29"/>
        <v>2</v>
      </c>
      <c r="C137" s="24">
        <f t="shared" ca="1" si="29"/>
        <v>3</v>
      </c>
      <c r="D137" s="25">
        <f t="shared" ca="1" si="29"/>
        <v>4</v>
      </c>
      <c r="E137" s="23">
        <f t="shared" ca="1" si="29"/>
        <v>4</v>
      </c>
      <c r="F137" s="24">
        <f t="shared" ca="1" si="29"/>
        <v>1</v>
      </c>
      <c r="G137" s="24">
        <f t="shared" ca="1" si="29"/>
        <v>2</v>
      </c>
      <c r="H137" s="24">
        <f t="shared" ca="1" si="29"/>
        <v>1</v>
      </c>
      <c r="I137" s="24">
        <f t="shared" ca="1" si="29"/>
        <v>3</v>
      </c>
      <c r="J137" s="24">
        <f t="shared" ca="1" si="29"/>
        <v>4</v>
      </c>
      <c r="K137" s="24">
        <f t="shared" ca="1" si="29"/>
        <v>4</v>
      </c>
      <c r="L137" s="24">
        <f t="shared" ca="1" si="30"/>
        <v>1</v>
      </c>
      <c r="M137" s="24">
        <f t="shared" ca="1" si="30"/>
        <v>3</v>
      </c>
      <c r="N137" s="24">
        <f t="shared" ca="1" si="30"/>
        <v>3</v>
      </c>
      <c r="O137" s="24">
        <f t="shared" ca="1" si="30"/>
        <v>2</v>
      </c>
      <c r="P137" s="24">
        <f t="shared" ca="1" si="30"/>
        <v>2</v>
      </c>
      <c r="Q137" s="25">
        <f t="shared" ca="1" si="30"/>
        <v>1</v>
      </c>
      <c r="R137" s="23">
        <f t="shared" ca="1" si="30"/>
        <v>3</v>
      </c>
      <c r="S137" s="25">
        <f t="shared" ca="1" si="30"/>
        <v>1</v>
      </c>
      <c r="T137" s="23">
        <f t="shared" ca="1" si="30"/>
        <v>2</v>
      </c>
      <c r="U137" s="24">
        <f t="shared" ca="1" si="30"/>
        <v>2</v>
      </c>
      <c r="V137" s="24">
        <f t="shared" ca="1" si="30"/>
        <v>2</v>
      </c>
      <c r="W137" s="24">
        <f t="shared" ca="1" si="30"/>
        <v>2</v>
      </c>
      <c r="X137" s="24">
        <f t="shared" ca="1" si="30"/>
        <v>4</v>
      </c>
      <c r="Y137" s="25">
        <f t="shared" ca="1" si="30"/>
        <v>2</v>
      </c>
    </row>
    <row r="138" spans="1:25">
      <c r="A138" s="38" t="s">
        <v>164</v>
      </c>
      <c r="B138" s="23">
        <f t="shared" ca="1" si="29"/>
        <v>4</v>
      </c>
      <c r="C138" s="24">
        <f t="shared" ca="1" si="29"/>
        <v>2</v>
      </c>
      <c r="D138" s="25">
        <f t="shared" ca="1" si="29"/>
        <v>2</v>
      </c>
      <c r="E138" s="23">
        <f t="shared" ca="1" si="29"/>
        <v>2</v>
      </c>
      <c r="F138" s="24">
        <f t="shared" ca="1" si="29"/>
        <v>3</v>
      </c>
      <c r="G138" s="24">
        <f t="shared" ca="1" si="29"/>
        <v>4</v>
      </c>
      <c r="H138" s="24">
        <f t="shared" ca="1" si="29"/>
        <v>1</v>
      </c>
      <c r="I138" s="24">
        <f t="shared" ca="1" si="29"/>
        <v>4</v>
      </c>
      <c r="J138" s="24">
        <f t="shared" ca="1" si="29"/>
        <v>2</v>
      </c>
      <c r="K138" s="24">
        <f t="shared" ca="1" si="29"/>
        <v>4</v>
      </c>
      <c r="L138" s="24">
        <f t="shared" ca="1" si="30"/>
        <v>3</v>
      </c>
      <c r="M138" s="24">
        <f t="shared" ca="1" si="30"/>
        <v>2</v>
      </c>
      <c r="N138" s="24">
        <f t="shared" ca="1" si="30"/>
        <v>3</v>
      </c>
      <c r="O138" s="24">
        <f t="shared" ca="1" si="30"/>
        <v>3</v>
      </c>
      <c r="P138" s="24">
        <f t="shared" ca="1" si="30"/>
        <v>1</v>
      </c>
      <c r="Q138" s="25">
        <f t="shared" ca="1" si="30"/>
        <v>2</v>
      </c>
      <c r="R138" s="23">
        <f t="shared" ca="1" si="30"/>
        <v>2</v>
      </c>
      <c r="S138" s="25">
        <f t="shared" ca="1" si="30"/>
        <v>2</v>
      </c>
      <c r="T138" s="23">
        <f t="shared" ca="1" si="30"/>
        <v>3</v>
      </c>
      <c r="U138" s="24">
        <f t="shared" ca="1" si="30"/>
        <v>2</v>
      </c>
      <c r="V138" s="24">
        <f t="shared" ca="1" si="30"/>
        <v>2</v>
      </c>
      <c r="W138" s="24">
        <f t="shared" ca="1" si="30"/>
        <v>3</v>
      </c>
      <c r="X138" s="24">
        <f t="shared" ca="1" si="30"/>
        <v>3</v>
      </c>
      <c r="Y138" s="25">
        <f t="shared" ca="1" si="30"/>
        <v>1</v>
      </c>
    </row>
    <row r="139" spans="1:25">
      <c r="A139" s="38" t="s">
        <v>165</v>
      </c>
      <c r="B139" s="23">
        <f t="shared" ca="1" si="29"/>
        <v>2</v>
      </c>
      <c r="C139" s="24">
        <f t="shared" ca="1" si="29"/>
        <v>3</v>
      </c>
      <c r="D139" s="25">
        <f t="shared" ca="1" si="29"/>
        <v>3</v>
      </c>
      <c r="E139" s="23">
        <f t="shared" ca="1" si="29"/>
        <v>2</v>
      </c>
      <c r="F139" s="24">
        <f t="shared" ca="1" si="29"/>
        <v>3</v>
      </c>
      <c r="G139" s="24">
        <f t="shared" ca="1" si="29"/>
        <v>1</v>
      </c>
      <c r="H139" s="24">
        <f t="shared" ca="1" si="29"/>
        <v>1</v>
      </c>
      <c r="I139" s="24">
        <f t="shared" ca="1" si="29"/>
        <v>2</v>
      </c>
      <c r="J139" s="24">
        <f t="shared" ca="1" si="29"/>
        <v>4</v>
      </c>
      <c r="K139" s="24">
        <f t="shared" ca="1" si="29"/>
        <v>2</v>
      </c>
      <c r="L139" s="24">
        <f t="shared" ca="1" si="30"/>
        <v>2</v>
      </c>
      <c r="M139" s="24">
        <f t="shared" ca="1" si="30"/>
        <v>2</v>
      </c>
      <c r="N139" s="24">
        <f t="shared" ca="1" si="30"/>
        <v>2</v>
      </c>
      <c r="O139" s="24">
        <f t="shared" ca="1" si="30"/>
        <v>3</v>
      </c>
      <c r="P139" s="24">
        <f t="shared" ca="1" si="30"/>
        <v>2</v>
      </c>
      <c r="Q139" s="25">
        <f t="shared" ca="1" si="30"/>
        <v>4</v>
      </c>
      <c r="R139" s="23">
        <f t="shared" ca="1" si="30"/>
        <v>4</v>
      </c>
      <c r="S139" s="25">
        <f t="shared" ca="1" si="30"/>
        <v>1</v>
      </c>
      <c r="T139" s="23">
        <f t="shared" ca="1" si="30"/>
        <v>3</v>
      </c>
      <c r="U139" s="24">
        <f t="shared" ca="1" si="30"/>
        <v>4</v>
      </c>
      <c r="V139" s="24">
        <f t="shared" ca="1" si="30"/>
        <v>1</v>
      </c>
      <c r="W139" s="24">
        <f t="shared" ca="1" si="30"/>
        <v>1</v>
      </c>
      <c r="X139" s="24">
        <f t="shared" ca="1" si="30"/>
        <v>2</v>
      </c>
      <c r="Y139" s="25">
        <f t="shared" ca="1" si="30"/>
        <v>2</v>
      </c>
    </row>
    <row r="140" spans="1:25">
      <c r="A140" s="38" t="s">
        <v>166</v>
      </c>
      <c r="B140" s="23">
        <f t="shared" ref="B140:K149" ca="1" si="31">RANDBETWEEN(1,4)</f>
        <v>1</v>
      </c>
      <c r="C140" s="24">
        <f t="shared" ca="1" si="31"/>
        <v>3</v>
      </c>
      <c r="D140" s="25">
        <f t="shared" ca="1" si="31"/>
        <v>4</v>
      </c>
      <c r="E140" s="23">
        <f t="shared" ca="1" si="31"/>
        <v>4</v>
      </c>
      <c r="F140" s="24">
        <f t="shared" ca="1" si="31"/>
        <v>3</v>
      </c>
      <c r="G140" s="24">
        <f t="shared" ca="1" si="31"/>
        <v>4</v>
      </c>
      <c r="H140" s="24">
        <f t="shared" ca="1" si="31"/>
        <v>3</v>
      </c>
      <c r="I140" s="24">
        <f t="shared" ca="1" si="31"/>
        <v>1</v>
      </c>
      <c r="J140" s="24">
        <f t="shared" ca="1" si="31"/>
        <v>1</v>
      </c>
      <c r="K140" s="24">
        <f t="shared" ca="1" si="31"/>
        <v>1</v>
      </c>
      <c r="L140" s="24">
        <f t="shared" ref="L140:Y149" ca="1" si="32">RANDBETWEEN(1,4)</f>
        <v>3</v>
      </c>
      <c r="M140" s="24">
        <f t="shared" ca="1" si="32"/>
        <v>1</v>
      </c>
      <c r="N140" s="24">
        <f t="shared" ca="1" si="32"/>
        <v>2</v>
      </c>
      <c r="O140" s="24">
        <f t="shared" ca="1" si="32"/>
        <v>2</v>
      </c>
      <c r="P140" s="24">
        <f t="shared" ca="1" si="32"/>
        <v>1</v>
      </c>
      <c r="Q140" s="25">
        <f t="shared" ca="1" si="32"/>
        <v>1</v>
      </c>
      <c r="R140" s="23">
        <f t="shared" ca="1" si="32"/>
        <v>3</v>
      </c>
      <c r="S140" s="25">
        <f t="shared" ca="1" si="32"/>
        <v>3</v>
      </c>
      <c r="T140" s="23">
        <f t="shared" ca="1" si="32"/>
        <v>2</v>
      </c>
      <c r="U140" s="24">
        <f t="shared" ca="1" si="32"/>
        <v>3</v>
      </c>
      <c r="V140" s="24">
        <f t="shared" ca="1" si="32"/>
        <v>1</v>
      </c>
      <c r="W140" s="24">
        <f t="shared" ca="1" si="32"/>
        <v>3</v>
      </c>
      <c r="X140" s="24">
        <f t="shared" ca="1" si="32"/>
        <v>4</v>
      </c>
      <c r="Y140" s="25">
        <f t="shared" ca="1" si="32"/>
        <v>1</v>
      </c>
    </row>
    <row r="141" spans="1:25">
      <c r="A141" s="38" t="s">
        <v>167</v>
      </c>
      <c r="B141" s="23">
        <f t="shared" ca="1" si="31"/>
        <v>4</v>
      </c>
      <c r="C141" s="24">
        <f t="shared" ca="1" si="31"/>
        <v>3</v>
      </c>
      <c r="D141" s="25">
        <f t="shared" ca="1" si="31"/>
        <v>4</v>
      </c>
      <c r="E141" s="23">
        <f t="shared" ca="1" si="31"/>
        <v>3</v>
      </c>
      <c r="F141" s="24">
        <f t="shared" ca="1" si="31"/>
        <v>2</v>
      </c>
      <c r="G141" s="24">
        <f t="shared" ca="1" si="31"/>
        <v>3</v>
      </c>
      <c r="H141" s="24">
        <f t="shared" ca="1" si="31"/>
        <v>4</v>
      </c>
      <c r="I141" s="24">
        <f t="shared" ca="1" si="31"/>
        <v>1</v>
      </c>
      <c r="J141" s="24">
        <f t="shared" ca="1" si="31"/>
        <v>1</v>
      </c>
      <c r="K141" s="24">
        <f t="shared" ca="1" si="31"/>
        <v>1</v>
      </c>
      <c r="L141" s="24">
        <f t="shared" ca="1" si="32"/>
        <v>2</v>
      </c>
      <c r="M141" s="24">
        <f t="shared" ca="1" si="32"/>
        <v>3</v>
      </c>
      <c r="N141" s="24">
        <f t="shared" ca="1" si="32"/>
        <v>2</v>
      </c>
      <c r="O141" s="24">
        <f t="shared" ca="1" si="32"/>
        <v>3</v>
      </c>
      <c r="P141" s="24">
        <f t="shared" ca="1" si="32"/>
        <v>4</v>
      </c>
      <c r="Q141" s="25">
        <f t="shared" ca="1" si="32"/>
        <v>2</v>
      </c>
      <c r="R141" s="23">
        <f t="shared" ca="1" si="32"/>
        <v>4</v>
      </c>
      <c r="S141" s="25">
        <f t="shared" ca="1" si="32"/>
        <v>1</v>
      </c>
      <c r="T141" s="23">
        <f t="shared" ca="1" si="32"/>
        <v>3</v>
      </c>
      <c r="U141" s="24">
        <f t="shared" ca="1" si="32"/>
        <v>1</v>
      </c>
      <c r="V141" s="24">
        <f t="shared" ca="1" si="32"/>
        <v>1</v>
      </c>
      <c r="W141" s="24">
        <f t="shared" ca="1" si="32"/>
        <v>3</v>
      </c>
      <c r="X141" s="24">
        <f t="shared" ca="1" si="32"/>
        <v>3</v>
      </c>
      <c r="Y141" s="25">
        <f t="shared" ca="1" si="32"/>
        <v>3</v>
      </c>
    </row>
    <row r="142" spans="1:25">
      <c r="A142" s="38" t="s">
        <v>168</v>
      </c>
      <c r="B142" s="23">
        <f t="shared" ca="1" si="31"/>
        <v>3</v>
      </c>
      <c r="C142" s="24">
        <f t="shared" ca="1" si="31"/>
        <v>3</v>
      </c>
      <c r="D142" s="25">
        <f t="shared" ca="1" si="31"/>
        <v>2</v>
      </c>
      <c r="E142" s="23">
        <f t="shared" ca="1" si="31"/>
        <v>2</v>
      </c>
      <c r="F142" s="24">
        <f t="shared" ca="1" si="31"/>
        <v>2</v>
      </c>
      <c r="G142" s="24">
        <f t="shared" ca="1" si="31"/>
        <v>1</v>
      </c>
      <c r="H142" s="24">
        <f t="shared" ca="1" si="31"/>
        <v>2</v>
      </c>
      <c r="I142" s="24">
        <f t="shared" ca="1" si="31"/>
        <v>3</v>
      </c>
      <c r="J142" s="24">
        <f t="shared" ca="1" si="31"/>
        <v>4</v>
      </c>
      <c r="K142" s="24">
        <f t="shared" ca="1" si="31"/>
        <v>3</v>
      </c>
      <c r="L142" s="24">
        <f t="shared" ca="1" si="32"/>
        <v>1</v>
      </c>
      <c r="M142" s="24">
        <f t="shared" ca="1" si="32"/>
        <v>4</v>
      </c>
      <c r="N142" s="24">
        <f t="shared" ca="1" si="32"/>
        <v>2</v>
      </c>
      <c r="O142" s="24">
        <f t="shared" ca="1" si="32"/>
        <v>2</v>
      </c>
      <c r="P142" s="24">
        <f t="shared" ca="1" si="32"/>
        <v>3</v>
      </c>
      <c r="Q142" s="25">
        <f t="shared" ca="1" si="32"/>
        <v>1</v>
      </c>
      <c r="R142" s="23">
        <f t="shared" ca="1" si="32"/>
        <v>4</v>
      </c>
      <c r="S142" s="25">
        <f t="shared" ca="1" si="32"/>
        <v>1</v>
      </c>
      <c r="T142" s="23">
        <f t="shared" ca="1" si="32"/>
        <v>2</v>
      </c>
      <c r="U142" s="24">
        <f t="shared" ca="1" si="32"/>
        <v>4</v>
      </c>
      <c r="V142" s="24">
        <f t="shared" ca="1" si="32"/>
        <v>4</v>
      </c>
      <c r="W142" s="24">
        <f t="shared" ca="1" si="32"/>
        <v>2</v>
      </c>
      <c r="X142" s="24">
        <f t="shared" ca="1" si="32"/>
        <v>3</v>
      </c>
      <c r="Y142" s="25">
        <f t="shared" ca="1" si="32"/>
        <v>3</v>
      </c>
    </row>
    <row r="143" spans="1:25">
      <c r="A143" s="38" t="s">
        <v>169</v>
      </c>
      <c r="B143" s="23">
        <f t="shared" ca="1" si="31"/>
        <v>1</v>
      </c>
      <c r="C143" s="24">
        <f t="shared" ca="1" si="31"/>
        <v>4</v>
      </c>
      <c r="D143" s="25">
        <f t="shared" ca="1" si="31"/>
        <v>1</v>
      </c>
      <c r="E143" s="23">
        <f t="shared" ca="1" si="31"/>
        <v>3</v>
      </c>
      <c r="F143" s="24">
        <f t="shared" ca="1" si="31"/>
        <v>2</v>
      </c>
      <c r="G143" s="24">
        <f t="shared" ca="1" si="31"/>
        <v>4</v>
      </c>
      <c r="H143" s="24">
        <f t="shared" ca="1" si="31"/>
        <v>4</v>
      </c>
      <c r="I143" s="24">
        <f t="shared" ca="1" si="31"/>
        <v>1</v>
      </c>
      <c r="J143" s="24">
        <f t="shared" ca="1" si="31"/>
        <v>3</v>
      </c>
      <c r="K143" s="24">
        <f t="shared" ca="1" si="31"/>
        <v>4</v>
      </c>
      <c r="L143" s="24">
        <f t="shared" ca="1" si="32"/>
        <v>4</v>
      </c>
      <c r="M143" s="24">
        <f t="shared" ca="1" si="32"/>
        <v>1</v>
      </c>
      <c r="N143" s="24">
        <f t="shared" ca="1" si="32"/>
        <v>2</v>
      </c>
      <c r="O143" s="24">
        <f t="shared" ca="1" si="32"/>
        <v>2</v>
      </c>
      <c r="P143" s="24">
        <f t="shared" ca="1" si="32"/>
        <v>2</v>
      </c>
      <c r="Q143" s="25">
        <f t="shared" ca="1" si="32"/>
        <v>2</v>
      </c>
      <c r="R143" s="23">
        <f t="shared" ca="1" si="32"/>
        <v>3</v>
      </c>
      <c r="S143" s="25">
        <f t="shared" ca="1" si="32"/>
        <v>3</v>
      </c>
      <c r="T143" s="23">
        <f t="shared" ca="1" si="32"/>
        <v>4</v>
      </c>
      <c r="U143" s="24">
        <f t="shared" ca="1" si="32"/>
        <v>4</v>
      </c>
      <c r="V143" s="24">
        <f t="shared" ca="1" si="32"/>
        <v>2</v>
      </c>
      <c r="W143" s="24">
        <f t="shared" ca="1" si="32"/>
        <v>1</v>
      </c>
      <c r="X143" s="24">
        <f t="shared" ca="1" si="32"/>
        <v>1</v>
      </c>
      <c r="Y143" s="25">
        <f t="shared" ca="1" si="32"/>
        <v>1</v>
      </c>
    </row>
    <row r="144" spans="1:25">
      <c r="A144" s="38" t="s">
        <v>170</v>
      </c>
      <c r="B144" s="23">
        <f t="shared" ca="1" si="31"/>
        <v>1</v>
      </c>
      <c r="C144" s="24">
        <f t="shared" ca="1" si="31"/>
        <v>1</v>
      </c>
      <c r="D144" s="25">
        <f t="shared" ca="1" si="31"/>
        <v>1</v>
      </c>
      <c r="E144" s="23">
        <f t="shared" ca="1" si="31"/>
        <v>4</v>
      </c>
      <c r="F144" s="24">
        <f t="shared" ca="1" si="31"/>
        <v>1</v>
      </c>
      <c r="G144" s="24">
        <f t="shared" ca="1" si="31"/>
        <v>4</v>
      </c>
      <c r="H144" s="24">
        <f t="shared" ca="1" si="31"/>
        <v>4</v>
      </c>
      <c r="I144" s="24">
        <f t="shared" ca="1" si="31"/>
        <v>2</v>
      </c>
      <c r="J144" s="24">
        <f t="shared" ca="1" si="31"/>
        <v>1</v>
      </c>
      <c r="K144" s="24">
        <f t="shared" ca="1" si="31"/>
        <v>1</v>
      </c>
      <c r="L144" s="24">
        <f t="shared" ca="1" si="32"/>
        <v>3</v>
      </c>
      <c r="M144" s="24">
        <f t="shared" ca="1" si="32"/>
        <v>2</v>
      </c>
      <c r="N144" s="24">
        <f t="shared" ca="1" si="32"/>
        <v>2</v>
      </c>
      <c r="O144" s="24">
        <f t="shared" ca="1" si="32"/>
        <v>3</v>
      </c>
      <c r="P144" s="24">
        <f t="shared" ca="1" si="32"/>
        <v>1</v>
      </c>
      <c r="Q144" s="25">
        <f t="shared" ca="1" si="32"/>
        <v>4</v>
      </c>
      <c r="R144" s="23">
        <f t="shared" ca="1" si="32"/>
        <v>2</v>
      </c>
      <c r="S144" s="25">
        <f t="shared" ca="1" si="32"/>
        <v>2</v>
      </c>
      <c r="T144" s="23">
        <f t="shared" ca="1" si="32"/>
        <v>3</v>
      </c>
      <c r="U144" s="24">
        <f t="shared" ca="1" si="32"/>
        <v>3</v>
      </c>
      <c r="V144" s="24">
        <f t="shared" ca="1" si="32"/>
        <v>3</v>
      </c>
      <c r="W144" s="24">
        <f t="shared" ca="1" si="32"/>
        <v>4</v>
      </c>
      <c r="X144" s="24">
        <f t="shared" ca="1" si="32"/>
        <v>4</v>
      </c>
      <c r="Y144" s="25">
        <f t="shared" ca="1" si="32"/>
        <v>1</v>
      </c>
    </row>
    <row r="145" spans="1:25">
      <c r="A145" s="38" t="s">
        <v>171</v>
      </c>
      <c r="B145" s="23">
        <f t="shared" ca="1" si="31"/>
        <v>1</v>
      </c>
      <c r="C145" s="24">
        <f t="shared" ca="1" si="31"/>
        <v>1</v>
      </c>
      <c r="D145" s="25">
        <f t="shared" ca="1" si="31"/>
        <v>3</v>
      </c>
      <c r="E145" s="23">
        <f t="shared" ca="1" si="31"/>
        <v>4</v>
      </c>
      <c r="F145" s="24">
        <f t="shared" ca="1" si="31"/>
        <v>1</v>
      </c>
      <c r="G145" s="24">
        <f t="shared" ca="1" si="31"/>
        <v>1</v>
      </c>
      <c r="H145" s="24">
        <f t="shared" ca="1" si="31"/>
        <v>2</v>
      </c>
      <c r="I145" s="24">
        <f t="shared" ca="1" si="31"/>
        <v>2</v>
      </c>
      <c r="J145" s="24">
        <f t="shared" ca="1" si="31"/>
        <v>3</v>
      </c>
      <c r="K145" s="24">
        <f t="shared" ca="1" si="31"/>
        <v>1</v>
      </c>
      <c r="L145" s="24">
        <f t="shared" ca="1" si="32"/>
        <v>4</v>
      </c>
      <c r="M145" s="24">
        <f t="shared" ca="1" si="32"/>
        <v>1</v>
      </c>
      <c r="N145" s="24">
        <f t="shared" ca="1" si="32"/>
        <v>1</v>
      </c>
      <c r="O145" s="24">
        <f t="shared" ca="1" si="32"/>
        <v>3</v>
      </c>
      <c r="P145" s="24">
        <f t="shared" ca="1" si="32"/>
        <v>2</v>
      </c>
      <c r="Q145" s="25">
        <f t="shared" ca="1" si="32"/>
        <v>3</v>
      </c>
      <c r="R145" s="23">
        <f t="shared" ca="1" si="32"/>
        <v>2</v>
      </c>
      <c r="S145" s="25">
        <f t="shared" ca="1" si="32"/>
        <v>3</v>
      </c>
      <c r="T145" s="23">
        <f t="shared" ca="1" si="32"/>
        <v>2</v>
      </c>
      <c r="U145" s="24">
        <f t="shared" ca="1" si="32"/>
        <v>1</v>
      </c>
      <c r="V145" s="24">
        <f t="shared" ca="1" si="32"/>
        <v>4</v>
      </c>
      <c r="W145" s="24">
        <f t="shared" ca="1" si="32"/>
        <v>3</v>
      </c>
      <c r="X145" s="24">
        <f t="shared" ca="1" si="32"/>
        <v>2</v>
      </c>
      <c r="Y145" s="25">
        <f t="shared" ca="1" si="32"/>
        <v>3</v>
      </c>
    </row>
    <row r="146" spans="1:25">
      <c r="A146" s="38" t="s">
        <v>172</v>
      </c>
      <c r="B146" s="23">
        <f t="shared" ca="1" si="31"/>
        <v>3</v>
      </c>
      <c r="C146" s="24">
        <f t="shared" ca="1" si="31"/>
        <v>4</v>
      </c>
      <c r="D146" s="25">
        <f t="shared" ca="1" si="31"/>
        <v>2</v>
      </c>
      <c r="E146" s="23">
        <f t="shared" ca="1" si="31"/>
        <v>3</v>
      </c>
      <c r="F146" s="24">
        <f t="shared" ca="1" si="31"/>
        <v>2</v>
      </c>
      <c r="G146" s="24">
        <f t="shared" ca="1" si="31"/>
        <v>2</v>
      </c>
      <c r="H146" s="24">
        <f t="shared" ca="1" si="31"/>
        <v>3</v>
      </c>
      <c r="I146" s="24">
        <f t="shared" ca="1" si="31"/>
        <v>3</v>
      </c>
      <c r="J146" s="24">
        <f t="shared" ca="1" si="31"/>
        <v>4</v>
      </c>
      <c r="K146" s="24">
        <f t="shared" ca="1" si="31"/>
        <v>1</v>
      </c>
      <c r="L146" s="24">
        <f t="shared" ca="1" si="32"/>
        <v>2</v>
      </c>
      <c r="M146" s="24">
        <f t="shared" ca="1" si="32"/>
        <v>4</v>
      </c>
      <c r="N146" s="24">
        <f t="shared" ca="1" si="32"/>
        <v>4</v>
      </c>
      <c r="O146" s="24">
        <f t="shared" ca="1" si="32"/>
        <v>3</v>
      </c>
      <c r="P146" s="24">
        <f t="shared" ca="1" si="32"/>
        <v>4</v>
      </c>
      <c r="Q146" s="25">
        <f t="shared" ca="1" si="32"/>
        <v>3</v>
      </c>
      <c r="R146" s="23">
        <f t="shared" ca="1" si="32"/>
        <v>1</v>
      </c>
      <c r="S146" s="25">
        <f t="shared" ca="1" si="32"/>
        <v>1</v>
      </c>
      <c r="T146" s="23">
        <f t="shared" ca="1" si="32"/>
        <v>1</v>
      </c>
      <c r="U146" s="24">
        <f t="shared" ca="1" si="32"/>
        <v>2</v>
      </c>
      <c r="V146" s="24">
        <f t="shared" ca="1" si="32"/>
        <v>4</v>
      </c>
      <c r="W146" s="24">
        <f t="shared" ca="1" si="32"/>
        <v>1</v>
      </c>
      <c r="X146" s="24">
        <f t="shared" ca="1" si="32"/>
        <v>1</v>
      </c>
      <c r="Y146" s="25">
        <f t="shared" ca="1" si="32"/>
        <v>1</v>
      </c>
    </row>
    <row r="147" spans="1:25">
      <c r="A147" s="38" t="s">
        <v>173</v>
      </c>
      <c r="B147" s="23">
        <f t="shared" ca="1" si="31"/>
        <v>3</v>
      </c>
      <c r="C147" s="24">
        <f t="shared" ca="1" si="31"/>
        <v>4</v>
      </c>
      <c r="D147" s="25">
        <f t="shared" ca="1" si="31"/>
        <v>3</v>
      </c>
      <c r="E147" s="23">
        <f t="shared" ca="1" si="31"/>
        <v>4</v>
      </c>
      <c r="F147" s="24">
        <f t="shared" ca="1" si="31"/>
        <v>1</v>
      </c>
      <c r="G147" s="24">
        <f t="shared" ca="1" si="31"/>
        <v>1</v>
      </c>
      <c r="H147" s="24">
        <f t="shared" ca="1" si="31"/>
        <v>2</v>
      </c>
      <c r="I147" s="24">
        <f t="shared" ca="1" si="31"/>
        <v>2</v>
      </c>
      <c r="J147" s="24">
        <f t="shared" ca="1" si="31"/>
        <v>4</v>
      </c>
      <c r="K147" s="24">
        <f t="shared" ca="1" si="31"/>
        <v>3</v>
      </c>
      <c r="L147" s="24">
        <f t="shared" ca="1" si="32"/>
        <v>4</v>
      </c>
      <c r="M147" s="24">
        <f t="shared" ca="1" si="32"/>
        <v>1</v>
      </c>
      <c r="N147" s="24">
        <f t="shared" ca="1" si="32"/>
        <v>3</v>
      </c>
      <c r="O147" s="24">
        <f t="shared" ca="1" si="32"/>
        <v>1</v>
      </c>
      <c r="P147" s="24">
        <f t="shared" ca="1" si="32"/>
        <v>3</v>
      </c>
      <c r="Q147" s="25">
        <f t="shared" ca="1" si="32"/>
        <v>4</v>
      </c>
      <c r="R147" s="23">
        <f t="shared" ca="1" si="32"/>
        <v>3</v>
      </c>
      <c r="S147" s="25">
        <f t="shared" ca="1" si="32"/>
        <v>4</v>
      </c>
      <c r="T147" s="23">
        <f t="shared" ca="1" si="32"/>
        <v>1</v>
      </c>
      <c r="U147" s="24">
        <f t="shared" ca="1" si="32"/>
        <v>3</v>
      </c>
      <c r="V147" s="24">
        <f t="shared" ca="1" si="32"/>
        <v>1</v>
      </c>
      <c r="W147" s="24">
        <f t="shared" ca="1" si="32"/>
        <v>3</v>
      </c>
      <c r="X147" s="24">
        <f t="shared" ca="1" si="32"/>
        <v>2</v>
      </c>
      <c r="Y147" s="25">
        <f t="shared" ca="1" si="32"/>
        <v>2</v>
      </c>
    </row>
    <row r="148" spans="1:25">
      <c r="A148" s="38" t="s">
        <v>174</v>
      </c>
      <c r="B148" s="23">
        <f t="shared" ca="1" si="31"/>
        <v>3</v>
      </c>
      <c r="C148" s="24">
        <f t="shared" ca="1" si="31"/>
        <v>4</v>
      </c>
      <c r="D148" s="25">
        <f t="shared" ca="1" si="31"/>
        <v>1</v>
      </c>
      <c r="E148" s="23">
        <f t="shared" ca="1" si="31"/>
        <v>4</v>
      </c>
      <c r="F148" s="24">
        <f t="shared" ca="1" si="31"/>
        <v>4</v>
      </c>
      <c r="G148" s="24">
        <f t="shared" ca="1" si="31"/>
        <v>3</v>
      </c>
      <c r="H148" s="24">
        <f t="shared" ca="1" si="31"/>
        <v>3</v>
      </c>
      <c r="I148" s="24">
        <f t="shared" ca="1" si="31"/>
        <v>4</v>
      </c>
      <c r="J148" s="24">
        <f t="shared" ca="1" si="31"/>
        <v>4</v>
      </c>
      <c r="K148" s="24">
        <f t="shared" ca="1" si="31"/>
        <v>4</v>
      </c>
      <c r="L148" s="24">
        <f t="shared" ca="1" si="32"/>
        <v>2</v>
      </c>
      <c r="M148" s="24">
        <f t="shared" ca="1" si="32"/>
        <v>1</v>
      </c>
      <c r="N148" s="24">
        <f t="shared" ca="1" si="32"/>
        <v>3</v>
      </c>
      <c r="O148" s="24">
        <f t="shared" ca="1" si="32"/>
        <v>2</v>
      </c>
      <c r="P148" s="24">
        <f t="shared" ca="1" si="32"/>
        <v>4</v>
      </c>
      <c r="Q148" s="25">
        <f t="shared" ca="1" si="32"/>
        <v>4</v>
      </c>
      <c r="R148" s="23">
        <f t="shared" ca="1" si="32"/>
        <v>1</v>
      </c>
      <c r="S148" s="25">
        <f t="shared" ca="1" si="32"/>
        <v>3</v>
      </c>
      <c r="T148" s="23">
        <f t="shared" ca="1" si="32"/>
        <v>4</v>
      </c>
      <c r="U148" s="24">
        <f t="shared" ca="1" si="32"/>
        <v>4</v>
      </c>
      <c r="V148" s="24">
        <f t="shared" ca="1" si="32"/>
        <v>4</v>
      </c>
      <c r="W148" s="24">
        <f t="shared" ca="1" si="32"/>
        <v>4</v>
      </c>
      <c r="X148" s="24">
        <f t="shared" ca="1" si="32"/>
        <v>1</v>
      </c>
      <c r="Y148" s="25">
        <f t="shared" ca="1" si="32"/>
        <v>1</v>
      </c>
    </row>
    <row r="149" spans="1:25">
      <c r="A149" s="38" t="s">
        <v>175</v>
      </c>
      <c r="B149" s="23">
        <f t="shared" ca="1" si="31"/>
        <v>4</v>
      </c>
      <c r="C149" s="24">
        <f t="shared" ca="1" si="31"/>
        <v>4</v>
      </c>
      <c r="D149" s="25">
        <f t="shared" ca="1" si="31"/>
        <v>1</v>
      </c>
      <c r="E149" s="23">
        <f t="shared" ca="1" si="31"/>
        <v>1</v>
      </c>
      <c r="F149" s="24">
        <f t="shared" ca="1" si="31"/>
        <v>1</v>
      </c>
      <c r="G149" s="24">
        <f t="shared" ca="1" si="31"/>
        <v>4</v>
      </c>
      <c r="H149" s="24">
        <f t="shared" ca="1" si="31"/>
        <v>3</v>
      </c>
      <c r="I149" s="24">
        <f t="shared" ca="1" si="31"/>
        <v>3</v>
      </c>
      <c r="J149" s="24">
        <f t="shared" ca="1" si="31"/>
        <v>3</v>
      </c>
      <c r="K149" s="24">
        <f t="shared" ca="1" si="31"/>
        <v>4</v>
      </c>
      <c r="L149" s="24">
        <f t="shared" ca="1" si="32"/>
        <v>3</v>
      </c>
      <c r="M149" s="24">
        <f t="shared" ca="1" si="32"/>
        <v>3</v>
      </c>
      <c r="N149" s="24">
        <f t="shared" ca="1" si="32"/>
        <v>2</v>
      </c>
      <c r="O149" s="24">
        <f t="shared" ca="1" si="32"/>
        <v>3</v>
      </c>
      <c r="P149" s="24">
        <f t="shared" ca="1" si="32"/>
        <v>2</v>
      </c>
      <c r="Q149" s="25">
        <f t="shared" ca="1" si="32"/>
        <v>2</v>
      </c>
      <c r="R149" s="23">
        <f t="shared" ca="1" si="32"/>
        <v>1</v>
      </c>
      <c r="S149" s="25">
        <f t="shared" ca="1" si="32"/>
        <v>4</v>
      </c>
      <c r="T149" s="23">
        <f t="shared" ca="1" si="32"/>
        <v>4</v>
      </c>
      <c r="U149" s="24">
        <f t="shared" ca="1" si="32"/>
        <v>2</v>
      </c>
      <c r="V149" s="24">
        <f t="shared" ca="1" si="32"/>
        <v>1</v>
      </c>
      <c r="W149" s="24">
        <f t="shared" ca="1" si="32"/>
        <v>3</v>
      </c>
      <c r="X149" s="24">
        <f t="shared" ca="1" si="32"/>
        <v>4</v>
      </c>
      <c r="Y149" s="25">
        <f t="shared" ca="1" si="32"/>
        <v>4</v>
      </c>
    </row>
    <row r="150" spans="1:25">
      <c r="A150" s="38" t="s">
        <v>176</v>
      </c>
      <c r="B150" s="23">
        <f t="shared" ref="B150:K159" ca="1" si="33">RANDBETWEEN(1,4)</f>
        <v>4</v>
      </c>
      <c r="C150" s="24">
        <f t="shared" ca="1" si="33"/>
        <v>4</v>
      </c>
      <c r="D150" s="25">
        <f t="shared" ca="1" si="33"/>
        <v>3</v>
      </c>
      <c r="E150" s="23">
        <f t="shared" ca="1" si="33"/>
        <v>3</v>
      </c>
      <c r="F150" s="24">
        <f t="shared" ca="1" si="33"/>
        <v>1</v>
      </c>
      <c r="G150" s="24">
        <f t="shared" ca="1" si="33"/>
        <v>2</v>
      </c>
      <c r="H150" s="24">
        <f t="shared" ca="1" si="33"/>
        <v>1</v>
      </c>
      <c r="I150" s="24">
        <f t="shared" ca="1" si="33"/>
        <v>4</v>
      </c>
      <c r="J150" s="24">
        <f t="shared" ca="1" si="33"/>
        <v>3</v>
      </c>
      <c r="K150" s="24">
        <f t="shared" ca="1" si="33"/>
        <v>4</v>
      </c>
      <c r="L150" s="24">
        <f t="shared" ref="L150:Y159" ca="1" si="34">RANDBETWEEN(1,4)</f>
        <v>1</v>
      </c>
      <c r="M150" s="24">
        <f t="shared" ca="1" si="34"/>
        <v>4</v>
      </c>
      <c r="N150" s="24">
        <f t="shared" ca="1" si="34"/>
        <v>4</v>
      </c>
      <c r="O150" s="24">
        <f t="shared" ca="1" si="34"/>
        <v>3</v>
      </c>
      <c r="P150" s="24">
        <f t="shared" ca="1" si="34"/>
        <v>1</v>
      </c>
      <c r="Q150" s="25">
        <f t="shared" ca="1" si="34"/>
        <v>2</v>
      </c>
      <c r="R150" s="23">
        <f t="shared" ca="1" si="34"/>
        <v>4</v>
      </c>
      <c r="S150" s="25">
        <f t="shared" ca="1" si="34"/>
        <v>1</v>
      </c>
      <c r="T150" s="23">
        <f t="shared" ca="1" si="34"/>
        <v>1</v>
      </c>
      <c r="U150" s="24">
        <f t="shared" ca="1" si="34"/>
        <v>4</v>
      </c>
      <c r="V150" s="24">
        <f t="shared" ca="1" si="34"/>
        <v>1</v>
      </c>
      <c r="W150" s="24">
        <f t="shared" ca="1" si="34"/>
        <v>4</v>
      </c>
      <c r="X150" s="24">
        <f t="shared" ca="1" si="34"/>
        <v>2</v>
      </c>
      <c r="Y150" s="25">
        <f t="shared" ca="1" si="34"/>
        <v>1</v>
      </c>
    </row>
    <row r="151" spans="1:25">
      <c r="A151" s="38" t="s">
        <v>177</v>
      </c>
      <c r="B151" s="23">
        <f t="shared" ca="1" si="33"/>
        <v>2</v>
      </c>
      <c r="C151" s="24">
        <f t="shared" ca="1" si="33"/>
        <v>4</v>
      </c>
      <c r="D151" s="25">
        <f t="shared" ca="1" si="33"/>
        <v>1</v>
      </c>
      <c r="E151" s="23">
        <f t="shared" ca="1" si="33"/>
        <v>3</v>
      </c>
      <c r="F151" s="24">
        <f t="shared" ca="1" si="33"/>
        <v>3</v>
      </c>
      <c r="G151" s="24">
        <f t="shared" ca="1" si="33"/>
        <v>1</v>
      </c>
      <c r="H151" s="24">
        <f t="shared" ca="1" si="33"/>
        <v>1</v>
      </c>
      <c r="I151" s="24">
        <f t="shared" ca="1" si="33"/>
        <v>1</v>
      </c>
      <c r="J151" s="24">
        <f t="shared" ca="1" si="33"/>
        <v>1</v>
      </c>
      <c r="K151" s="24">
        <f t="shared" ca="1" si="33"/>
        <v>3</v>
      </c>
      <c r="L151" s="24">
        <f t="shared" ca="1" si="34"/>
        <v>4</v>
      </c>
      <c r="M151" s="24">
        <f t="shared" ca="1" si="34"/>
        <v>2</v>
      </c>
      <c r="N151" s="24">
        <f t="shared" ca="1" si="34"/>
        <v>4</v>
      </c>
      <c r="O151" s="24">
        <f t="shared" ca="1" si="34"/>
        <v>2</v>
      </c>
      <c r="P151" s="24">
        <f t="shared" ca="1" si="34"/>
        <v>1</v>
      </c>
      <c r="Q151" s="25">
        <f t="shared" ca="1" si="34"/>
        <v>2</v>
      </c>
      <c r="R151" s="23">
        <f t="shared" ca="1" si="34"/>
        <v>4</v>
      </c>
      <c r="S151" s="25">
        <f t="shared" ca="1" si="34"/>
        <v>3</v>
      </c>
      <c r="T151" s="23">
        <f t="shared" ca="1" si="34"/>
        <v>1</v>
      </c>
      <c r="U151" s="24">
        <f t="shared" ca="1" si="34"/>
        <v>2</v>
      </c>
      <c r="V151" s="24">
        <f t="shared" ca="1" si="34"/>
        <v>2</v>
      </c>
      <c r="W151" s="24">
        <f t="shared" ca="1" si="34"/>
        <v>1</v>
      </c>
      <c r="X151" s="24">
        <f t="shared" ca="1" si="34"/>
        <v>1</v>
      </c>
      <c r="Y151" s="25">
        <f t="shared" ca="1" si="34"/>
        <v>4</v>
      </c>
    </row>
    <row r="152" spans="1:25">
      <c r="A152" s="38" t="s">
        <v>178</v>
      </c>
      <c r="B152" s="23">
        <f t="shared" ca="1" si="33"/>
        <v>3</v>
      </c>
      <c r="C152" s="24">
        <f t="shared" ca="1" si="33"/>
        <v>2</v>
      </c>
      <c r="D152" s="25">
        <f t="shared" ca="1" si="33"/>
        <v>3</v>
      </c>
      <c r="E152" s="23">
        <f t="shared" ca="1" si="33"/>
        <v>3</v>
      </c>
      <c r="F152" s="24">
        <f t="shared" ca="1" si="33"/>
        <v>2</v>
      </c>
      <c r="G152" s="24">
        <f t="shared" ca="1" si="33"/>
        <v>3</v>
      </c>
      <c r="H152" s="24">
        <f t="shared" ca="1" si="33"/>
        <v>2</v>
      </c>
      <c r="I152" s="24">
        <f t="shared" ca="1" si="33"/>
        <v>3</v>
      </c>
      <c r="J152" s="24">
        <f t="shared" ca="1" si="33"/>
        <v>3</v>
      </c>
      <c r="K152" s="24">
        <f t="shared" ca="1" si="33"/>
        <v>3</v>
      </c>
      <c r="L152" s="24">
        <f t="shared" ca="1" si="34"/>
        <v>4</v>
      </c>
      <c r="M152" s="24">
        <f t="shared" ca="1" si="34"/>
        <v>3</v>
      </c>
      <c r="N152" s="24">
        <f t="shared" ca="1" si="34"/>
        <v>2</v>
      </c>
      <c r="O152" s="24">
        <f t="shared" ca="1" si="34"/>
        <v>2</v>
      </c>
      <c r="P152" s="24">
        <f t="shared" ca="1" si="34"/>
        <v>1</v>
      </c>
      <c r="Q152" s="25">
        <f t="shared" ca="1" si="34"/>
        <v>3</v>
      </c>
      <c r="R152" s="23">
        <f t="shared" ca="1" si="34"/>
        <v>1</v>
      </c>
      <c r="S152" s="25">
        <f t="shared" ca="1" si="34"/>
        <v>4</v>
      </c>
      <c r="T152" s="23">
        <f t="shared" ca="1" si="34"/>
        <v>4</v>
      </c>
      <c r="U152" s="24">
        <f t="shared" ca="1" si="34"/>
        <v>3</v>
      </c>
      <c r="V152" s="24">
        <f t="shared" ca="1" si="34"/>
        <v>1</v>
      </c>
      <c r="W152" s="24">
        <f t="shared" ca="1" si="34"/>
        <v>2</v>
      </c>
      <c r="X152" s="24">
        <f t="shared" ca="1" si="34"/>
        <v>2</v>
      </c>
      <c r="Y152" s="25">
        <f t="shared" ca="1" si="34"/>
        <v>3</v>
      </c>
    </row>
    <row r="153" spans="1:25">
      <c r="A153" s="38" t="s">
        <v>179</v>
      </c>
      <c r="B153" s="23">
        <f t="shared" ca="1" si="33"/>
        <v>2</v>
      </c>
      <c r="C153" s="24">
        <f t="shared" ca="1" si="33"/>
        <v>4</v>
      </c>
      <c r="D153" s="25">
        <f t="shared" ca="1" si="33"/>
        <v>3</v>
      </c>
      <c r="E153" s="23">
        <f t="shared" ca="1" si="33"/>
        <v>3</v>
      </c>
      <c r="F153" s="24">
        <f t="shared" ca="1" si="33"/>
        <v>3</v>
      </c>
      <c r="G153" s="24">
        <f t="shared" ca="1" si="33"/>
        <v>2</v>
      </c>
      <c r="H153" s="24">
        <f t="shared" ca="1" si="33"/>
        <v>2</v>
      </c>
      <c r="I153" s="24">
        <f t="shared" ca="1" si="33"/>
        <v>2</v>
      </c>
      <c r="J153" s="24">
        <f t="shared" ca="1" si="33"/>
        <v>3</v>
      </c>
      <c r="K153" s="24">
        <f t="shared" ca="1" si="33"/>
        <v>3</v>
      </c>
      <c r="L153" s="24">
        <f t="shared" ca="1" si="34"/>
        <v>1</v>
      </c>
      <c r="M153" s="24">
        <f t="shared" ca="1" si="34"/>
        <v>2</v>
      </c>
      <c r="N153" s="24">
        <f t="shared" ca="1" si="34"/>
        <v>3</v>
      </c>
      <c r="O153" s="24">
        <f t="shared" ca="1" si="34"/>
        <v>3</v>
      </c>
      <c r="P153" s="24">
        <f t="shared" ca="1" si="34"/>
        <v>2</v>
      </c>
      <c r="Q153" s="25">
        <f t="shared" ca="1" si="34"/>
        <v>4</v>
      </c>
      <c r="R153" s="23">
        <f t="shared" ca="1" si="34"/>
        <v>4</v>
      </c>
      <c r="S153" s="25">
        <f t="shared" ca="1" si="34"/>
        <v>1</v>
      </c>
      <c r="T153" s="23">
        <f t="shared" ca="1" si="34"/>
        <v>4</v>
      </c>
      <c r="U153" s="24">
        <f t="shared" ca="1" si="34"/>
        <v>2</v>
      </c>
      <c r="V153" s="24">
        <f t="shared" ca="1" si="34"/>
        <v>1</v>
      </c>
      <c r="W153" s="24">
        <f t="shared" ca="1" si="34"/>
        <v>2</v>
      </c>
      <c r="X153" s="24">
        <f t="shared" ca="1" si="34"/>
        <v>3</v>
      </c>
      <c r="Y153" s="25">
        <f t="shared" ca="1" si="34"/>
        <v>2</v>
      </c>
    </row>
    <row r="154" spans="1:25">
      <c r="A154" s="38" t="s">
        <v>180</v>
      </c>
      <c r="B154" s="23">
        <f t="shared" ca="1" si="33"/>
        <v>2</v>
      </c>
      <c r="C154" s="24">
        <f t="shared" ca="1" si="33"/>
        <v>1</v>
      </c>
      <c r="D154" s="25">
        <f t="shared" ca="1" si="33"/>
        <v>4</v>
      </c>
      <c r="E154" s="23">
        <f t="shared" ca="1" si="33"/>
        <v>1</v>
      </c>
      <c r="F154" s="24">
        <f t="shared" ca="1" si="33"/>
        <v>3</v>
      </c>
      <c r="G154" s="24">
        <f t="shared" ca="1" si="33"/>
        <v>1</v>
      </c>
      <c r="H154" s="24">
        <f t="shared" ca="1" si="33"/>
        <v>4</v>
      </c>
      <c r="I154" s="24">
        <f t="shared" ca="1" si="33"/>
        <v>4</v>
      </c>
      <c r="J154" s="24">
        <f t="shared" ca="1" si="33"/>
        <v>2</v>
      </c>
      <c r="K154" s="24">
        <f t="shared" ca="1" si="33"/>
        <v>4</v>
      </c>
      <c r="L154" s="24">
        <f t="shared" ca="1" si="34"/>
        <v>4</v>
      </c>
      <c r="M154" s="24">
        <f t="shared" ca="1" si="34"/>
        <v>1</v>
      </c>
      <c r="N154" s="24">
        <f t="shared" ca="1" si="34"/>
        <v>2</v>
      </c>
      <c r="O154" s="24">
        <f t="shared" ca="1" si="34"/>
        <v>3</v>
      </c>
      <c r="P154" s="24">
        <f t="shared" ca="1" si="34"/>
        <v>2</v>
      </c>
      <c r="Q154" s="25">
        <f t="shared" ca="1" si="34"/>
        <v>3</v>
      </c>
      <c r="R154" s="23">
        <f t="shared" ca="1" si="34"/>
        <v>2</v>
      </c>
      <c r="S154" s="25">
        <f t="shared" ca="1" si="34"/>
        <v>2</v>
      </c>
      <c r="T154" s="23">
        <f t="shared" ca="1" si="34"/>
        <v>3</v>
      </c>
      <c r="U154" s="24">
        <f t="shared" ca="1" si="34"/>
        <v>1</v>
      </c>
      <c r="V154" s="24">
        <f t="shared" ca="1" si="34"/>
        <v>4</v>
      </c>
      <c r="W154" s="24">
        <f t="shared" ca="1" si="34"/>
        <v>4</v>
      </c>
      <c r="X154" s="24">
        <f t="shared" ca="1" si="34"/>
        <v>4</v>
      </c>
      <c r="Y154" s="25">
        <f t="shared" ca="1" si="34"/>
        <v>1</v>
      </c>
    </row>
    <row r="155" spans="1:25">
      <c r="A155" s="38" t="s">
        <v>181</v>
      </c>
      <c r="B155" s="23">
        <f t="shared" ca="1" si="33"/>
        <v>3</v>
      </c>
      <c r="C155" s="24">
        <f t="shared" ca="1" si="33"/>
        <v>1</v>
      </c>
      <c r="D155" s="25">
        <f t="shared" ca="1" si="33"/>
        <v>2</v>
      </c>
      <c r="E155" s="23">
        <f t="shared" ca="1" si="33"/>
        <v>2</v>
      </c>
      <c r="F155" s="24">
        <f t="shared" ca="1" si="33"/>
        <v>3</v>
      </c>
      <c r="G155" s="24">
        <f t="shared" ca="1" si="33"/>
        <v>1</v>
      </c>
      <c r="H155" s="24">
        <f t="shared" ca="1" si="33"/>
        <v>2</v>
      </c>
      <c r="I155" s="24">
        <f t="shared" ca="1" si="33"/>
        <v>4</v>
      </c>
      <c r="J155" s="24">
        <f t="shared" ca="1" si="33"/>
        <v>4</v>
      </c>
      <c r="K155" s="24">
        <f t="shared" ca="1" si="33"/>
        <v>1</v>
      </c>
      <c r="L155" s="24">
        <f t="shared" ca="1" si="34"/>
        <v>1</v>
      </c>
      <c r="M155" s="24">
        <f t="shared" ca="1" si="34"/>
        <v>2</v>
      </c>
      <c r="N155" s="24">
        <f t="shared" ca="1" si="34"/>
        <v>3</v>
      </c>
      <c r="O155" s="24">
        <f t="shared" ca="1" si="34"/>
        <v>3</v>
      </c>
      <c r="P155" s="24">
        <f t="shared" ca="1" si="34"/>
        <v>4</v>
      </c>
      <c r="Q155" s="25">
        <f t="shared" ca="1" si="34"/>
        <v>4</v>
      </c>
      <c r="R155" s="23">
        <f t="shared" ca="1" si="34"/>
        <v>3</v>
      </c>
      <c r="S155" s="25">
        <f t="shared" ca="1" si="34"/>
        <v>4</v>
      </c>
      <c r="T155" s="23">
        <f t="shared" ca="1" si="34"/>
        <v>1</v>
      </c>
      <c r="U155" s="24">
        <f t="shared" ca="1" si="34"/>
        <v>1</v>
      </c>
      <c r="V155" s="24">
        <f t="shared" ca="1" si="34"/>
        <v>1</v>
      </c>
      <c r="W155" s="24">
        <f t="shared" ca="1" si="34"/>
        <v>1</v>
      </c>
      <c r="X155" s="24">
        <f t="shared" ca="1" si="34"/>
        <v>2</v>
      </c>
      <c r="Y155" s="25">
        <f t="shared" ca="1" si="34"/>
        <v>1</v>
      </c>
    </row>
    <row r="156" spans="1:25">
      <c r="A156" s="38" t="s">
        <v>182</v>
      </c>
      <c r="B156" s="23">
        <f t="shared" ca="1" si="33"/>
        <v>2</v>
      </c>
      <c r="C156" s="24">
        <f t="shared" ca="1" si="33"/>
        <v>2</v>
      </c>
      <c r="D156" s="25">
        <f t="shared" ca="1" si="33"/>
        <v>2</v>
      </c>
      <c r="E156" s="23">
        <f t="shared" ca="1" si="33"/>
        <v>3</v>
      </c>
      <c r="F156" s="24">
        <f t="shared" ca="1" si="33"/>
        <v>2</v>
      </c>
      <c r="G156" s="24">
        <f t="shared" ca="1" si="33"/>
        <v>3</v>
      </c>
      <c r="H156" s="24">
        <f t="shared" ca="1" si="33"/>
        <v>3</v>
      </c>
      <c r="I156" s="24">
        <f t="shared" ca="1" si="33"/>
        <v>1</v>
      </c>
      <c r="J156" s="24">
        <f t="shared" ca="1" si="33"/>
        <v>4</v>
      </c>
      <c r="K156" s="24">
        <f t="shared" ca="1" si="33"/>
        <v>1</v>
      </c>
      <c r="L156" s="24">
        <f t="shared" ca="1" si="34"/>
        <v>3</v>
      </c>
      <c r="M156" s="24">
        <f t="shared" ca="1" si="34"/>
        <v>2</v>
      </c>
      <c r="N156" s="24">
        <f t="shared" ca="1" si="34"/>
        <v>3</v>
      </c>
      <c r="O156" s="24">
        <f t="shared" ca="1" si="34"/>
        <v>3</v>
      </c>
      <c r="P156" s="24">
        <f t="shared" ca="1" si="34"/>
        <v>4</v>
      </c>
      <c r="Q156" s="25">
        <f t="shared" ca="1" si="34"/>
        <v>3</v>
      </c>
      <c r="R156" s="23">
        <f t="shared" ca="1" si="34"/>
        <v>4</v>
      </c>
      <c r="S156" s="25">
        <f t="shared" ca="1" si="34"/>
        <v>2</v>
      </c>
      <c r="T156" s="23">
        <f t="shared" ca="1" si="34"/>
        <v>3</v>
      </c>
      <c r="U156" s="24">
        <f t="shared" ca="1" si="34"/>
        <v>3</v>
      </c>
      <c r="V156" s="24">
        <f t="shared" ca="1" si="34"/>
        <v>4</v>
      </c>
      <c r="W156" s="24">
        <f t="shared" ca="1" si="34"/>
        <v>1</v>
      </c>
      <c r="X156" s="24">
        <f t="shared" ca="1" si="34"/>
        <v>3</v>
      </c>
      <c r="Y156" s="25">
        <f t="shared" ca="1" si="34"/>
        <v>4</v>
      </c>
    </row>
    <row r="157" spans="1:25">
      <c r="A157" s="38" t="s">
        <v>183</v>
      </c>
      <c r="B157" s="23">
        <f t="shared" ca="1" si="33"/>
        <v>4</v>
      </c>
      <c r="C157" s="24">
        <f t="shared" ca="1" si="33"/>
        <v>2</v>
      </c>
      <c r="D157" s="25">
        <f t="shared" ca="1" si="33"/>
        <v>2</v>
      </c>
      <c r="E157" s="23">
        <f t="shared" ca="1" si="33"/>
        <v>3</v>
      </c>
      <c r="F157" s="24">
        <f t="shared" ca="1" si="33"/>
        <v>3</v>
      </c>
      <c r="G157" s="24">
        <f t="shared" ca="1" si="33"/>
        <v>2</v>
      </c>
      <c r="H157" s="24">
        <f t="shared" ca="1" si="33"/>
        <v>2</v>
      </c>
      <c r="I157" s="24">
        <f t="shared" ca="1" si="33"/>
        <v>3</v>
      </c>
      <c r="J157" s="24">
        <f t="shared" ca="1" si="33"/>
        <v>3</v>
      </c>
      <c r="K157" s="24">
        <f t="shared" ca="1" si="33"/>
        <v>3</v>
      </c>
      <c r="L157" s="24">
        <f t="shared" ca="1" si="34"/>
        <v>2</v>
      </c>
      <c r="M157" s="24">
        <f t="shared" ca="1" si="34"/>
        <v>2</v>
      </c>
      <c r="N157" s="24">
        <f t="shared" ca="1" si="34"/>
        <v>2</v>
      </c>
      <c r="O157" s="24">
        <f t="shared" ca="1" si="34"/>
        <v>1</v>
      </c>
      <c r="P157" s="24">
        <f t="shared" ca="1" si="34"/>
        <v>1</v>
      </c>
      <c r="Q157" s="25">
        <f t="shared" ca="1" si="34"/>
        <v>2</v>
      </c>
      <c r="R157" s="23">
        <f t="shared" ca="1" si="34"/>
        <v>2</v>
      </c>
      <c r="S157" s="25">
        <f t="shared" ca="1" si="34"/>
        <v>4</v>
      </c>
      <c r="T157" s="23">
        <f t="shared" ca="1" si="34"/>
        <v>1</v>
      </c>
      <c r="U157" s="24">
        <f t="shared" ca="1" si="34"/>
        <v>4</v>
      </c>
      <c r="V157" s="24">
        <f t="shared" ca="1" si="34"/>
        <v>1</v>
      </c>
      <c r="W157" s="24">
        <f t="shared" ca="1" si="34"/>
        <v>3</v>
      </c>
      <c r="X157" s="24">
        <f t="shared" ca="1" si="34"/>
        <v>2</v>
      </c>
      <c r="Y157" s="25">
        <f t="shared" ca="1" si="34"/>
        <v>1</v>
      </c>
    </row>
    <row r="158" spans="1:25">
      <c r="A158" s="39" t="s">
        <v>184</v>
      </c>
      <c r="B158" s="27">
        <f t="shared" ca="1" si="33"/>
        <v>2</v>
      </c>
      <c r="C158" s="28">
        <f t="shared" ca="1" si="33"/>
        <v>2</v>
      </c>
      <c r="D158" s="29">
        <f t="shared" ca="1" si="33"/>
        <v>3</v>
      </c>
      <c r="E158" s="27">
        <f t="shared" ca="1" si="33"/>
        <v>4</v>
      </c>
      <c r="F158" s="28">
        <f t="shared" ca="1" si="33"/>
        <v>1</v>
      </c>
      <c r="G158" s="28">
        <f t="shared" ca="1" si="33"/>
        <v>1</v>
      </c>
      <c r="H158" s="28">
        <f t="shared" ca="1" si="33"/>
        <v>1</v>
      </c>
      <c r="I158" s="28">
        <f t="shared" ca="1" si="33"/>
        <v>1</v>
      </c>
      <c r="J158" s="28">
        <f t="shared" ca="1" si="33"/>
        <v>3</v>
      </c>
      <c r="K158" s="28">
        <f t="shared" ca="1" si="33"/>
        <v>4</v>
      </c>
      <c r="L158" s="28">
        <f t="shared" ca="1" si="34"/>
        <v>1</v>
      </c>
      <c r="M158" s="28">
        <f t="shared" ca="1" si="34"/>
        <v>3</v>
      </c>
      <c r="N158" s="28">
        <f t="shared" ca="1" si="34"/>
        <v>2</v>
      </c>
      <c r="O158" s="28">
        <f t="shared" ca="1" si="34"/>
        <v>4</v>
      </c>
      <c r="P158" s="28">
        <f t="shared" ca="1" si="34"/>
        <v>2</v>
      </c>
      <c r="Q158" s="29">
        <f t="shared" ca="1" si="34"/>
        <v>4</v>
      </c>
      <c r="R158" s="27">
        <f t="shared" ca="1" si="34"/>
        <v>2</v>
      </c>
      <c r="S158" s="29">
        <f t="shared" ca="1" si="34"/>
        <v>3</v>
      </c>
      <c r="T158" s="27">
        <f t="shared" ca="1" si="34"/>
        <v>2</v>
      </c>
      <c r="U158" s="28">
        <f t="shared" ca="1" si="34"/>
        <v>3</v>
      </c>
      <c r="V158" s="28">
        <f t="shared" ca="1" si="34"/>
        <v>3</v>
      </c>
      <c r="W158" s="28">
        <f t="shared" ca="1" si="34"/>
        <v>2</v>
      </c>
      <c r="X158" s="28">
        <f t="shared" ca="1" si="34"/>
        <v>3</v>
      </c>
      <c r="Y158" s="29">
        <f t="shared" ca="1" si="34"/>
        <v>1</v>
      </c>
    </row>
    <row r="159" spans="1:25">
      <c r="A159" s="40" t="s">
        <v>185</v>
      </c>
      <c r="B159" s="41">
        <f t="shared" ca="1" si="33"/>
        <v>2</v>
      </c>
      <c r="C159" s="42">
        <f t="shared" ca="1" si="33"/>
        <v>3</v>
      </c>
      <c r="D159" s="43">
        <f t="shared" ca="1" si="33"/>
        <v>4</v>
      </c>
      <c r="E159" s="41">
        <f t="shared" ca="1" si="33"/>
        <v>1</v>
      </c>
      <c r="F159" s="42">
        <f t="shared" ca="1" si="33"/>
        <v>1</v>
      </c>
      <c r="G159" s="42">
        <f t="shared" ca="1" si="33"/>
        <v>3</v>
      </c>
      <c r="H159" s="42">
        <f t="shared" ca="1" si="33"/>
        <v>1</v>
      </c>
      <c r="I159" s="42">
        <f t="shared" ca="1" si="33"/>
        <v>1</v>
      </c>
      <c r="J159" s="42">
        <f t="shared" ca="1" si="33"/>
        <v>4</v>
      </c>
      <c r="K159" s="42">
        <f t="shared" ca="1" si="33"/>
        <v>1</v>
      </c>
      <c r="L159" s="42">
        <f t="shared" ca="1" si="34"/>
        <v>1</v>
      </c>
      <c r="M159" s="42">
        <f t="shared" ca="1" si="34"/>
        <v>2</v>
      </c>
      <c r="N159" s="42">
        <f t="shared" ca="1" si="34"/>
        <v>4</v>
      </c>
      <c r="O159" s="42">
        <f t="shared" ca="1" si="34"/>
        <v>3</v>
      </c>
      <c r="P159" s="42">
        <f t="shared" ca="1" si="34"/>
        <v>2</v>
      </c>
      <c r="Q159" s="43">
        <f t="shared" ca="1" si="34"/>
        <v>4</v>
      </c>
      <c r="R159" s="41">
        <f t="shared" ca="1" si="34"/>
        <v>1</v>
      </c>
      <c r="S159" s="43">
        <f t="shared" ca="1" si="34"/>
        <v>1</v>
      </c>
      <c r="T159" s="41">
        <f t="shared" ca="1" si="34"/>
        <v>2</v>
      </c>
      <c r="U159" s="42">
        <f t="shared" ca="1" si="34"/>
        <v>3</v>
      </c>
      <c r="V159" s="42">
        <f t="shared" ca="1" si="34"/>
        <v>2</v>
      </c>
      <c r="W159" s="42">
        <f t="shared" ca="1" si="34"/>
        <v>2</v>
      </c>
      <c r="X159" s="42">
        <f t="shared" ca="1" si="34"/>
        <v>2</v>
      </c>
      <c r="Y159" s="43">
        <f t="shared" ca="1" si="34"/>
        <v>4</v>
      </c>
    </row>
    <row r="160" spans="1:25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spans="1:1">
      <c r="A203" s="44"/>
    </row>
    <row r="204" spans="1:1">
      <c r="A204" s="44"/>
    </row>
    <row r="205" spans="1:1">
      <c r="A205" s="44"/>
    </row>
    <row r="206" spans="1:1">
      <c r="A206" s="44"/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pans="1:1">
      <c r="A278" s="44"/>
    </row>
    <row r="279" spans="1:1">
      <c r="A279" s="44"/>
    </row>
    <row r="280" spans="1:1">
      <c r="A280" s="44"/>
    </row>
    <row r="281" spans="1:1">
      <c r="A281" s="44"/>
    </row>
    <row r="282" spans="1:1">
      <c r="A282" s="44"/>
    </row>
    <row r="283" spans="1:1">
      <c r="A283" s="44"/>
    </row>
    <row r="284" spans="1:1">
      <c r="A284" s="44"/>
    </row>
    <row r="285" spans="1:1">
      <c r="A285" s="44"/>
    </row>
    <row r="286" spans="1:1">
      <c r="A286" s="44"/>
    </row>
    <row r="287" spans="1:1">
      <c r="A287" s="44"/>
    </row>
    <row r="288" spans="1:1">
      <c r="A288" s="44"/>
    </row>
    <row r="289" spans="1:1">
      <c r="A289" s="44"/>
    </row>
    <row r="290" spans="1:1">
      <c r="A290" s="44"/>
    </row>
    <row r="291" spans="1:1">
      <c r="A291" s="44"/>
    </row>
    <row r="292" spans="1:1">
      <c r="A292" s="44"/>
    </row>
    <row r="293" spans="1:1">
      <c r="A293" s="44"/>
    </row>
    <row r="294" spans="1:1">
      <c r="A294" s="44"/>
    </row>
    <row r="295" spans="1:1">
      <c r="A295" s="44"/>
    </row>
    <row r="296" spans="1:1">
      <c r="A296" s="44"/>
    </row>
    <row r="297" spans="1:1">
      <c r="A297" s="44"/>
    </row>
    <row r="298" spans="1:1">
      <c r="A298" s="44"/>
    </row>
    <row r="299" spans="1:1">
      <c r="A299" s="44"/>
    </row>
    <row r="300" spans="1:1">
      <c r="A300" s="44"/>
    </row>
    <row r="301" spans="1:1">
      <c r="A301" s="44"/>
    </row>
    <row r="302" spans="1:1">
      <c r="A302" s="44"/>
    </row>
    <row r="303" spans="1:1">
      <c r="A303" s="44"/>
    </row>
    <row r="304" spans="1:1">
      <c r="A304" s="44"/>
    </row>
    <row r="305" spans="1:1">
      <c r="A305" s="44"/>
    </row>
    <row r="306" spans="1:1">
      <c r="A306" s="44"/>
    </row>
    <row r="307" spans="1:1">
      <c r="A307" s="44"/>
    </row>
    <row r="308" spans="1:1">
      <c r="A308" s="44"/>
    </row>
    <row r="309" spans="1:1">
      <c r="A309" s="44"/>
    </row>
    <row r="310" spans="1:1">
      <c r="A310" s="44"/>
    </row>
    <row r="311" spans="1:1">
      <c r="A311" s="44"/>
    </row>
    <row r="312" spans="1:1">
      <c r="A312" s="44"/>
    </row>
    <row r="313" spans="1:1">
      <c r="A313" s="44"/>
    </row>
    <row r="314" spans="1:1">
      <c r="A314" s="44"/>
    </row>
    <row r="315" spans="1:1">
      <c r="A315" s="44"/>
    </row>
    <row r="316" spans="1:1">
      <c r="A316" s="44"/>
    </row>
    <row r="317" spans="1:1">
      <c r="A317" s="44"/>
    </row>
    <row r="318" spans="1:1">
      <c r="A318" s="44"/>
    </row>
    <row r="319" spans="1:1">
      <c r="A319" s="44"/>
    </row>
    <row r="320" spans="1:1">
      <c r="A320" s="44"/>
    </row>
    <row r="321" spans="1:1">
      <c r="A321" s="44"/>
    </row>
    <row r="322" spans="1:1">
      <c r="A322" s="44"/>
    </row>
    <row r="323" spans="1:1">
      <c r="A323" s="44"/>
    </row>
    <row r="324" spans="1:1">
      <c r="A324" s="44"/>
    </row>
    <row r="325" spans="1:1">
      <c r="A325" s="44"/>
    </row>
    <row r="326" spans="1:1">
      <c r="A326" s="44"/>
    </row>
    <row r="327" spans="1:1">
      <c r="A327" s="44"/>
    </row>
    <row r="328" spans="1:1">
      <c r="A328" s="44"/>
    </row>
    <row r="329" spans="1:1">
      <c r="A329" s="44"/>
    </row>
    <row r="330" spans="1:1">
      <c r="A330" s="44"/>
    </row>
    <row r="331" spans="1:1">
      <c r="A331" s="44"/>
    </row>
    <row r="332" spans="1:1">
      <c r="A332" s="44"/>
    </row>
    <row r="333" spans="1:1">
      <c r="A333" s="44"/>
    </row>
    <row r="334" spans="1:1">
      <c r="A334" s="44"/>
    </row>
    <row r="335" spans="1:1">
      <c r="A335" s="44"/>
    </row>
    <row r="336" spans="1:1">
      <c r="A336" s="44"/>
    </row>
    <row r="337" spans="1:1">
      <c r="A337" s="44"/>
    </row>
    <row r="338" spans="1:1">
      <c r="A338" s="44"/>
    </row>
    <row r="339" spans="1:1">
      <c r="A339" s="44"/>
    </row>
    <row r="340" spans="1:1">
      <c r="A340" s="44"/>
    </row>
    <row r="341" spans="1:1">
      <c r="A341" s="44"/>
    </row>
    <row r="342" spans="1:1">
      <c r="A342" s="44"/>
    </row>
    <row r="343" spans="1:1">
      <c r="A343" s="44"/>
    </row>
    <row r="344" spans="1:1">
      <c r="A344" s="44"/>
    </row>
    <row r="345" spans="1:1">
      <c r="A345" s="44"/>
    </row>
    <row r="346" spans="1:1">
      <c r="A346" s="44"/>
    </row>
    <row r="347" spans="1:1">
      <c r="A347" s="44"/>
    </row>
    <row r="348" spans="1:1">
      <c r="A348" s="44"/>
    </row>
    <row r="349" spans="1:1">
      <c r="A349" s="44"/>
    </row>
    <row r="350" spans="1:1">
      <c r="A350" s="44"/>
    </row>
    <row r="351" spans="1:1">
      <c r="A351" s="44"/>
    </row>
    <row r="352" spans="1:1">
      <c r="A352" s="44"/>
    </row>
    <row r="353" spans="1:1">
      <c r="A353" s="44"/>
    </row>
    <row r="354" spans="1:1">
      <c r="A354" s="44"/>
    </row>
    <row r="355" spans="1:1">
      <c r="A355" s="44"/>
    </row>
    <row r="356" spans="1:1">
      <c r="A356" s="44"/>
    </row>
    <row r="357" spans="1:1">
      <c r="A357" s="44"/>
    </row>
    <row r="358" spans="1:1">
      <c r="A358" s="44"/>
    </row>
    <row r="359" spans="1:1">
      <c r="A359" s="44"/>
    </row>
    <row r="360" spans="1:1">
      <c r="A360" s="44"/>
    </row>
    <row r="361" spans="1:1">
      <c r="A361" s="44"/>
    </row>
    <row r="362" spans="1:1">
      <c r="A362" s="44"/>
    </row>
    <row r="363" spans="1:1">
      <c r="A363" s="44"/>
    </row>
    <row r="364" spans="1:1">
      <c r="A364" s="44"/>
    </row>
    <row r="365" spans="1:1">
      <c r="A365" s="44"/>
    </row>
    <row r="366" spans="1:1">
      <c r="A366" s="44"/>
    </row>
    <row r="367" spans="1:1">
      <c r="A367" s="44"/>
    </row>
    <row r="368" spans="1:1">
      <c r="A368" s="44"/>
    </row>
    <row r="369" spans="1:1">
      <c r="A369" s="44"/>
    </row>
    <row r="370" spans="1:1">
      <c r="A370" s="44"/>
    </row>
    <row r="371" spans="1:1">
      <c r="A371" s="44"/>
    </row>
    <row r="372" spans="1:1">
      <c r="A372" s="44"/>
    </row>
    <row r="373" spans="1:1">
      <c r="A373" s="44"/>
    </row>
    <row r="374" spans="1:1">
      <c r="A374" s="44"/>
    </row>
    <row r="375" spans="1:1">
      <c r="A375" s="44"/>
    </row>
    <row r="376" spans="1:1">
      <c r="A376" s="44"/>
    </row>
    <row r="377" spans="1:1">
      <c r="A377" s="44"/>
    </row>
    <row r="378" spans="1:1">
      <c r="A378" s="44"/>
    </row>
    <row r="379" spans="1:1">
      <c r="A379" s="44"/>
    </row>
    <row r="380" spans="1:1">
      <c r="A380" s="44"/>
    </row>
    <row r="381" spans="1:1">
      <c r="A381" s="44"/>
    </row>
    <row r="382" spans="1:1">
      <c r="A382" s="44"/>
    </row>
    <row r="383" spans="1:1">
      <c r="A383" s="44"/>
    </row>
    <row r="384" spans="1:1">
      <c r="A384" s="44"/>
    </row>
    <row r="385" spans="1:1">
      <c r="A385" s="44"/>
    </row>
    <row r="386" spans="1:1">
      <c r="A386" s="44"/>
    </row>
    <row r="387" spans="1:1">
      <c r="A387" s="44"/>
    </row>
    <row r="388" spans="1:1">
      <c r="A388" s="44"/>
    </row>
    <row r="389" spans="1:1">
      <c r="A389" s="44"/>
    </row>
    <row r="390" spans="1:1">
      <c r="A390" s="44"/>
    </row>
    <row r="391" spans="1:1">
      <c r="A391" s="44"/>
    </row>
    <row r="392" spans="1:1">
      <c r="A392" s="44"/>
    </row>
    <row r="393" spans="1:1">
      <c r="A393" s="44"/>
    </row>
    <row r="394" spans="1:1">
      <c r="A394" s="44"/>
    </row>
    <row r="395" spans="1:1">
      <c r="A395" s="44"/>
    </row>
    <row r="396" spans="1:1">
      <c r="A396" s="44"/>
    </row>
    <row r="397" spans="1:1">
      <c r="A397" s="44"/>
    </row>
    <row r="398" spans="1:1">
      <c r="A398" s="44"/>
    </row>
    <row r="399" spans="1:1">
      <c r="A399" s="44"/>
    </row>
    <row r="400" spans="1:1">
      <c r="A400" s="44"/>
    </row>
    <row r="401" spans="1:1">
      <c r="A401" s="44"/>
    </row>
    <row r="402" spans="1:1">
      <c r="A402" s="44"/>
    </row>
    <row r="403" spans="1:1">
      <c r="A403" s="44"/>
    </row>
    <row r="404" spans="1:1">
      <c r="A404" s="44"/>
    </row>
    <row r="405" spans="1:1">
      <c r="A405" s="44"/>
    </row>
    <row r="406" spans="1:1">
      <c r="A406" s="44"/>
    </row>
    <row r="407" spans="1:1">
      <c r="A407" s="44"/>
    </row>
    <row r="408" spans="1:1">
      <c r="A408" s="44"/>
    </row>
    <row r="409" spans="1:1">
      <c r="A409" s="44"/>
    </row>
    <row r="410" spans="1:1">
      <c r="A410" s="44"/>
    </row>
    <row r="411" spans="1:1">
      <c r="A411" s="44"/>
    </row>
    <row r="412" spans="1:1">
      <c r="A412" s="44"/>
    </row>
    <row r="413" spans="1:1">
      <c r="A413" s="44"/>
    </row>
    <row r="414" spans="1:1">
      <c r="A414" s="44"/>
    </row>
    <row r="415" spans="1:1">
      <c r="A415" s="44"/>
    </row>
    <row r="416" spans="1:1">
      <c r="A416" s="44"/>
    </row>
    <row r="417" spans="1:1">
      <c r="A417" s="44"/>
    </row>
    <row r="418" spans="1:1">
      <c r="A418" s="44"/>
    </row>
    <row r="419" spans="1:1">
      <c r="A419" s="44"/>
    </row>
    <row r="420" spans="1:1">
      <c r="A420" s="44"/>
    </row>
    <row r="421" spans="1:1">
      <c r="A421" s="44"/>
    </row>
    <row r="422" spans="1:1">
      <c r="A422" s="44"/>
    </row>
    <row r="423" spans="1:1">
      <c r="A423" s="44"/>
    </row>
    <row r="424" spans="1:1">
      <c r="A424" s="44"/>
    </row>
    <row r="425" spans="1:1">
      <c r="A425" s="44"/>
    </row>
    <row r="426" spans="1:1">
      <c r="A426" s="44"/>
    </row>
    <row r="427" spans="1:1">
      <c r="A427" s="44"/>
    </row>
    <row r="428" spans="1:1">
      <c r="A428" s="44"/>
    </row>
    <row r="429" spans="1:1">
      <c r="A429" s="44"/>
    </row>
    <row r="430" spans="1:1">
      <c r="A430" s="44"/>
    </row>
    <row r="431" spans="1:1">
      <c r="A431" s="44"/>
    </row>
    <row r="432" spans="1:1">
      <c r="A432" s="44"/>
    </row>
    <row r="433" spans="1:1">
      <c r="A433" s="44"/>
    </row>
    <row r="434" spans="1:1">
      <c r="A434" s="44"/>
    </row>
    <row r="435" spans="1:1">
      <c r="A435" s="44"/>
    </row>
    <row r="436" spans="1:1">
      <c r="A436" s="44"/>
    </row>
    <row r="437" spans="1:1">
      <c r="A437" s="44"/>
    </row>
    <row r="438" spans="1:1">
      <c r="A438" s="44"/>
    </row>
    <row r="439" spans="1:1">
      <c r="A439" s="44"/>
    </row>
    <row r="440" spans="1:1">
      <c r="A440" s="44"/>
    </row>
    <row r="441" spans="1:1">
      <c r="A441" s="44"/>
    </row>
    <row r="442" spans="1:1">
      <c r="A442" s="44"/>
    </row>
    <row r="443" spans="1:1">
      <c r="A443" s="44"/>
    </row>
    <row r="444" spans="1:1">
      <c r="A444" s="44"/>
    </row>
    <row r="445" spans="1:1">
      <c r="A445" s="44"/>
    </row>
    <row r="446" spans="1:1">
      <c r="A446" s="44"/>
    </row>
    <row r="447" spans="1:1">
      <c r="A447" s="44"/>
    </row>
    <row r="448" spans="1:1">
      <c r="A448" s="44"/>
    </row>
    <row r="449" spans="1:1">
      <c r="A449" s="44"/>
    </row>
    <row r="450" spans="1:1">
      <c r="A450" s="44"/>
    </row>
    <row r="451" spans="1:1">
      <c r="A451" s="44"/>
    </row>
    <row r="452" spans="1:1">
      <c r="A452" s="44"/>
    </row>
    <row r="453" spans="1:1">
      <c r="A453" s="44"/>
    </row>
    <row r="454" spans="1:1">
      <c r="A454" s="44"/>
    </row>
    <row r="455" spans="1:1">
      <c r="A455" s="44"/>
    </row>
    <row r="456" spans="1:1">
      <c r="A456" s="44"/>
    </row>
    <row r="457" spans="1:1">
      <c r="A457" s="44"/>
    </row>
    <row r="458" spans="1:1">
      <c r="A458" s="44"/>
    </row>
    <row r="459" spans="1:1">
      <c r="A459" s="44"/>
    </row>
    <row r="460" spans="1:1">
      <c r="A460" s="44"/>
    </row>
    <row r="461" spans="1:1">
      <c r="A461" s="44"/>
    </row>
    <row r="462" spans="1:1">
      <c r="A462" s="44"/>
    </row>
    <row r="463" spans="1:1">
      <c r="A463" s="44"/>
    </row>
    <row r="464" spans="1:1">
      <c r="A464" s="44"/>
    </row>
    <row r="465" spans="1:1">
      <c r="A465" s="44"/>
    </row>
    <row r="466" spans="1:1">
      <c r="A466" s="44"/>
    </row>
    <row r="467" spans="1:1">
      <c r="A467" s="44"/>
    </row>
    <row r="468" spans="1:1">
      <c r="A468" s="44"/>
    </row>
    <row r="469" spans="1:1">
      <c r="A469" s="44"/>
    </row>
    <row r="470" spans="1:1">
      <c r="A470" s="44"/>
    </row>
    <row r="471" spans="1:1">
      <c r="A471" s="44"/>
    </row>
    <row r="472" spans="1:1">
      <c r="A472" s="44"/>
    </row>
    <row r="473" spans="1:1">
      <c r="A473" s="44"/>
    </row>
    <row r="474" spans="1:1">
      <c r="A474" s="44"/>
    </row>
    <row r="475" spans="1:1">
      <c r="A475" s="44"/>
    </row>
    <row r="476" spans="1:1">
      <c r="A476" s="44"/>
    </row>
    <row r="477" spans="1:1">
      <c r="A477" s="44"/>
    </row>
    <row r="478" spans="1:1">
      <c r="A478" s="44"/>
    </row>
    <row r="479" spans="1:1">
      <c r="A479" s="44"/>
    </row>
    <row r="480" spans="1:1">
      <c r="A480" s="44"/>
    </row>
    <row r="481" spans="1:1">
      <c r="A481" s="44"/>
    </row>
    <row r="482" spans="1:1">
      <c r="A482" s="44"/>
    </row>
    <row r="483" spans="1:1">
      <c r="A483" s="44"/>
    </row>
    <row r="484" spans="1:1">
      <c r="A484" s="44"/>
    </row>
    <row r="485" spans="1:1">
      <c r="A485" s="44"/>
    </row>
    <row r="486" spans="1:1">
      <c r="A486" s="44"/>
    </row>
    <row r="487" spans="1:1">
      <c r="A487" s="44"/>
    </row>
    <row r="488" spans="1:1">
      <c r="A488" s="44"/>
    </row>
    <row r="489" spans="1:1">
      <c r="A489" s="44"/>
    </row>
    <row r="490" spans="1:1">
      <c r="A490" s="44"/>
    </row>
    <row r="491" spans="1:1">
      <c r="A491" s="44"/>
    </row>
    <row r="492" spans="1:1">
      <c r="A492" s="44"/>
    </row>
    <row r="493" spans="1:1">
      <c r="A493" s="44"/>
    </row>
    <row r="494" spans="1:1">
      <c r="A494" s="44"/>
    </row>
    <row r="495" spans="1:1">
      <c r="A495" s="44"/>
    </row>
    <row r="496" spans="1:1">
      <c r="A496" s="44"/>
    </row>
    <row r="497" spans="1:1">
      <c r="A497" s="44"/>
    </row>
    <row r="498" spans="1:1">
      <c r="A498" s="44"/>
    </row>
    <row r="499" spans="1:1">
      <c r="A499" s="44"/>
    </row>
    <row r="500" spans="1:1">
      <c r="A500" s="44"/>
    </row>
    <row r="501" spans="1:1">
      <c r="A501" s="44"/>
    </row>
    <row r="502" spans="1:1">
      <c r="A502" s="44"/>
    </row>
    <row r="503" spans="1:1">
      <c r="A503" s="44"/>
    </row>
    <row r="504" spans="1:1">
      <c r="A504" s="44"/>
    </row>
    <row r="505" spans="1:1">
      <c r="A505" s="44"/>
    </row>
    <row r="506" spans="1:1">
      <c r="A506" s="44"/>
    </row>
    <row r="507" spans="1:1">
      <c r="A507" s="44"/>
    </row>
    <row r="508" spans="1:1">
      <c r="A508" s="44"/>
    </row>
    <row r="509" spans="1:1">
      <c r="A509" s="44"/>
    </row>
    <row r="510" spans="1:1">
      <c r="A510" s="44"/>
    </row>
    <row r="511" spans="1:1">
      <c r="A511" s="44"/>
    </row>
    <row r="512" spans="1:1">
      <c r="A512" s="44"/>
    </row>
    <row r="513" spans="1:1">
      <c r="A513" s="44"/>
    </row>
    <row r="514" spans="1:1">
      <c r="A514" s="44"/>
    </row>
    <row r="515" spans="1:1">
      <c r="A515" s="44"/>
    </row>
    <row r="516" spans="1:1">
      <c r="A516" s="44"/>
    </row>
    <row r="517" spans="1:1">
      <c r="A517" s="44"/>
    </row>
    <row r="518" spans="1:1">
      <c r="A518" s="44"/>
    </row>
    <row r="519" spans="1:1">
      <c r="A519" s="44"/>
    </row>
    <row r="520" spans="1:1">
      <c r="A520" s="44"/>
    </row>
    <row r="521" spans="1:1">
      <c r="A521" s="44"/>
    </row>
    <row r="522" spans="1:1">
      <c r="A522" s="44"/>
    </row>
    <row r="523" spans="1:1">
      <c r="A523" s="44"/>
    </row>
    <row r="524" spans="1:1">
      <c r="A524" s="44"/>
    </row>
    <row r="525" spans="1:1">
      <c r="A525" s="44"/>
    </row>
    <row r="526" spans="1:1">
      <c r="A526" s="44"/>
    </row>
    <row r="527" spans="1:1">
      <c r="A527" s="44"/>
    </row>
    <row r="528" spans="1:1">
      <c r="A528" s="44"/>
    </row>
    <row r="529" spans="1:1">
      <c r="A529" s="44"/>
    </row>
    <row r="530" spans="1:1">
      <c r="A530" s="44"/>
    </row>
    <row r="531" spans="1:1">
      <c r="A531" s="44"/>
    </row>
    <row r="532" spans="1:1">
      <c r="A532" s="44"/>
    </row>
    <row r="533" spans="1:1">
      <c r="A533" s="44"/>
    </row>
    <row r="534" spans="1:1">
      <c r="A534" s="44"/>
    </row>
    <row r="535" spans="1:1">
      <c r="A535" s="44"/>
    </row>
    <row r="536" spans="1:1">
      <c r="A536" s="44"/>
    </row>
    <row r="537" spans="1:1">
      <c r="A537" s="44"/>
    </row>
    <row r="538" spans="1:1">
      <c r="A538" s="44"/>
    </row>
    <row r="539" spans="1:1">
      <c r="A539" s="44"/>
    </row>
    <row r="540" spans="1:1">
      <c r="A540" s="44"/>
    </row>
    <row r="541" spans="1:1">
      <c r="A541" s="44"/>
    </row>
    <row r="542" spans="1:1">
      <c r="A542" s="44"/>
    </row>
    <row r="543" spans="1:1">
      <c r="A543" s="44"/>
    </row>
    <row r="544" spans="1:1">
      <c r="A544" s="44"/>
    </row>
    <row r="545" spans="1:1">
      <c r="A545" s="44"/>
    </row>
    <row r="546" spans="1:1">
      <c r="A546" s="44"/>
    </row>
    <row r="547" spans="1:1">
      <c r="A547" s="44"/>
    </row>
    <row r="548" spans="1:1">
      <c r="A548" s="44"/>
    </row>
    <row r="549" spans="1:1">
      <c r="A549" s="44"/>
    </row>
    <row r="550" spans="1:1">
      <c r="A550" s="44"/>
    </row>
    <row r="551" spans="1:1">
      <c r="A551" s="44"/>
    </row>
    <row r="552" spans="1:1">
      <c r="A552" s="44"/>
    </row>
    <row r="553" spans="1:1">
      <c r="A553" s="44"/>
    </row>
    <row r="554" spans="1:1">
      <c r="A554" s="44"/>
    </row>
    <row r="555" spans="1:1">
      <c r="A555" s="44"/>
    </row>
    <row r="556" spans="1:1">
      <c r="A556" s="44"/>
    </row>
    <row r="557" spans="1:1">
      <c r="A557" s="44"/>
    </row>
    <row r="558" spans="1:1">
      <c r="A558" s="44"/>
    </row>
    <row r="559" spans="1:1">
      <c r="A559" s="44"/>
    </row>
    <row r="560" spans="1:1">
      <c r="A560" s="44"/>
    </row>
    <row r="561" spans="1:1">
      <c r="A561" s="44"/>
    </row>
    <row r="562" spans="1:1">
      <c r="A562" s="44"/>
    </row>
    <row r="563" spans="1:1">
      <c r="A563" s="44"/>
    </row>
    <row r="564" spans="1:1">
      <c r="A564" s="44"/>
    </row>
    <row r="565" spans="1:1">
      <c r="A565" s="44"/>
    </row>
    <row r="566" spans="1:1">
      <c r="A566" s="44"/>
    </row>
    <row r="567" spans="1:1">
      <c r="A567" s="44"/>
    </row>
    <row r="568" spans="1:1">
      <c r="A568" s="44"/>
    </row>
    <row r="569" spans="1:1">
      <c r="A569" s="44"/>
    </row>
    <row r="570" spans="1:1">
      <c r="A570" s="44"/>
    </row>
    <row r="571" spans="1:1">
      <c r="A571" s="44"/>
    </row>
    <row r="572" spans="1:1">
      <c r="A572" s="44"/>
    </row>
    <row r="573" spans="1:1">
      <c r="A573" s="44"/>
    </row>
    <row r="574" spans="1:1">
      <c r="A574" s="44"/>
    </row>
    <row r="575" spans="1:1">
      <c r="A575" s="44"/>
    </row>
    <row r="576" spans="1:1">
      <c r="A576" s="44"/>
    </row>
    <row r="577" spans="1:1">
      <c r="A577" s="44"/>
    </row>
    <row r="578" spans="1:1">
      <c r="A578" s="44"/>
    </row>
    <row r="579" spans="1:1">
      <c r="A579" s="44"/>
    </row>
    <row r="580" spans="1:1">
      <c r="A580" s="44"/>
    </row>
    <row r="581" spans="1:1">
      <c r="A581" s="44"/>
    </row>
    <row r="582" spans="1:1">
      <c r="A582" s="44"/>
    </row>
    <row r="583" spans="1:1">
      <c r="A583" s="44"/>
    </row>
    <row r="584" spans="1:1">
      <c r="A584" s="44"/>
    </row>
    <row r="585" spans="1:1">
      <c r="A585" s="44"/>
    </row>
    <row r="586" spans="1:1">
      <c r="A586" s="44"/>
    </row>
    <row r="587" spans="1:1">
      <c r="A587" s="44"/>
    </row>
    <row r="588" spans="1:1">
      <c r="A588" s="44"/>
    </row>
    <row r="589" spans="1:1">
      <c r="A589" s="44"/>
    </row>
    <row r="590" spans="1:1">
      <c r="A590" s="44"/>
    </row>
    <row r="591" spans="1:1">
      <c r="A591" s="44"/>
    </row>
    <row r="592" spans="1:1">
      <c r="A592" s="44"/>
    </row>
    <row r="593" spans="1:1">
      <c r="A593" s="44"/>
    </row>
    <row r="594" spans="1:1">
      <c r="A594" s="44"/>
    </row>
    <row r="595" spans="1:1">
      <c r="A595" s="44"/>
    </row>
    <row r="596" spans="1:1">
      <c r="A596" s="44"/>
    </row>
    <row r="597" spans="1:1">
      <c r="A597" s="44"/>
    </row>
    <row r="598" spans="1:1">
      <c r="A598" s="44"/>
    </row>
    <row r="599" spans="1:1">
      <c r="A599" s="44"/>
    </row>
    <row r="600" spans="1:1">
      <c r="A600" s="44"/>
    </row>
    <row r="601" spans="1:1">
      <c r="A601" s="44"/>
    </row>
    <row r="602" spans="1:1">
      <c r="A602" s="44"/>
    </row>
    <row r="603" spans="1:1">
      <c r="A603" s="44"/>
    </row>
    <row r="604" spans="1:1">
      <c r="A604" s="44"/>
    </row>
    <row r="605" spans="1:1">
      <c r="A605" s="44"/>
    </row>
    <row r="606" spans="1:1">
      <c r="A606" s="44"/>
    </row>
    <row r="607" spans="1:1">
      <c r="A607" s="44"/>
    </row>
    <row r="608" spans="1:1">
      <c r="A608" s="44"/>
    </row>
    <row r="609" spans="1:1">
      <c r="A609" s="44"/>
    </row>
    <row r="610" spans="1:1">
      <c r="A610" s="44"/>
    </row>
    <row r="611" spans="1:1">
      <c r="A611" s="44"/>
    </row>
    <row r="612" spans="1:1">
      <c r="A612" s="44"/>
    </row>
    <row r="613" spans="1:1">
      <c r="A613" s="44"/>
    </row>
    <row r="614" spans="1:1">
      <c r="A614" s="44"/>
    </row>
    <row r="615" spans="1:1">
      <c r="A615" s="44"/>
    </row>
    <row r="616" spans="1:1">
      <c r="A616" s="44"/>
    </row>
    <row r="617" spans="1:1">
      <c r="A617" s="44"/>
    </row>
    <row r="618" spans="1:1">
      <c r="A618" s="44"/>
    </row>
    <row r="619" spans="1:1">
      <c r="A619" s="44"/>
    </row>
    <row r="620" spans="1:1">
      <c r="A620" s="44"/>
    </row>
    <row r="621" spans="1:1">
      <c r="A621" s="44"/>
    </row>
    <row r="622" spans="1:1">
      <c r="A622" s="44"/>
    </row>
    <row r="623" spans="1:1">
      <c r="A623" s="44"/>
    </row>
    <row r="624" spans="1:1">
      <c r="A624" s="44"/>
    </row>
    <row r="625" spans="1:1">
      <c r="A625" s="44"/>
    </row>
    <row r="626" spans="1:1">
      <c r="A626" s="44"/>
    </row>
    <row r="627" spans="1:1">
      <c r="A627" s="44"/>
    </row>
    <row r="628" spans="1:1">
      <c r="A628" s="44"/>
    </row>
    <row r="629" spans="1:1">
      <c r="A629" s="44"/>
    </row>
    <row r="630" spans="1:1">
      <c r="A630" s="44"/>
    </row>
    <row r="631" spans="1:1">
      <c r="A631" s="44"/>
    </row>
    <row r="632" spans="1:1">
      <c r="A632" s="44"/>
    </row>
    <row r="633" spans="1:1">
      <c r="A633" s="44"/>
    </row>
    <row r="634" spans="1:1">
      <c r="A634" s="44"/>
    </row>
    <row r="635" spans="1:1">
      <c r="A635" s="44"/>
    </row>
    <row r="636" spans="1:1">
      <c r="A636" s="44"/>
    </row>
    <row r="637" spans="1:1">
      <c r="A637" s="44"/>
    </row>
    <row r="638" spans="1:1">
      <c r="A638" s="44"/>
    </row>
    <row r="639" spans="1:1">
      <c r="A639" s="44"/>
    </row>
    <row r="640" spans="1:1">
      <c r="A640" s="44"/>
    </row>
    <row r="641" spans="1:1">
      <c r="A641" s="44"/>
    </row>
    <row r="642" spans="1:1">
      <c r="A642" s="44"/>
    </row>
    <row r="643" spans="1:1">
      <c r="A643" s="44"/>
    </row>
    <row r="644" spans="1:1">
      <c r="A644" s="44"/>
    </row>
    <row r="645" spans="1:1">
      <c r="A645" s="44"/>
    </row>
    <row r="646" spans="1:1">
      <c r="A646" s="44"/>
    </row>
    <row r="647" spans="1:1">
      <c r="A647" s="44"/>
    </row>
    <row r="648" spans="1:1">
      <c r="A648" s="44"/>
    </row>
    <row r="649" spans="1:1">
      <c r="A649" s="44"/>
    </row>
    <row r="650" spans="1:1">
      <c r="A650" s="44"/>
    </row>
    <row r="651" spans="1:1">
      <c r="A651" s="44"/>
    </row>
    <row r="652" spans="1:1">
      <c r="A652" s="44"/>
    </row>
    <row r="653" spans="1:1">
      <c r="A653" s="44"/>
    </row>
    <row r="654" spans="1:1">
      <c r="A654" s="44"/>
    </row>
    <row r="655" spans="1:1">
      <c r="A655" s="44"/>
    </row>
    <row r="656" spans="1:1">
      <c r="A656" s="44"/>
    </row>
    <row r="657" spans="1:1">
      <c r="A657" s="44"/>
    </row>
    <row r="658" spans="1:1">
      <c r="A658" s="44"/>
    </row>
    <row r="659" spans="1:1">
      <c r="A659" s="44"/>
    </row>
    <row r="660" spans="1:1">
      <c r="A660" s="44"/>
    </row>
    <row r="661" spans="1:1">
      <c r="A661" s="44"/>
    </row>
    <row r="662" spans="1:1">
      <c r="A662" s="44"/>
    </row>
    <row r="663" spans="1:1">
      <c r="A663" s="44"/>
    </row>
    <row r="664" spans="1:1">
      <c r="A664" s="44"/>
    </row>
    <row r="665" spans="1:1">
      <c r="A665" s="44"/>
    </row>
    <row r="666" spans="1:1">
      <c r="A666" s="44"/>
    </row>
    <row r="667" spans="1:1">
      <c r="A667" s="44"/>
    </row>
    <row r="668" spans="1:1">
      <c r="A668" s="44"/>
    </row>
    <row r="669" spans="1:1">
      <c r="A669" s="44"/>
    </row>
    <row r="670" spans="1:1">
      <c r="A670" s="44"/>
    </row>
    <row r="671" spans="1:1">
      <c r="A671" s="44"/>
    </row>
    <row r="672" spans="1:1">
      <c r="A672" s="44"/>
    </row>
    <row r="673" spans="1:1">
      <c r="A673" s="44"/>
    </row>
    <row r="674" spans="1:1">
      <c r="A674" s="44"/>
    </row>
    <row r="675" spans="1:1">
      <c r="A675" s="44"/>
    </row>
    <row r="676" spans="1:1">
      <c r="A676" s="44"/>
    </row>
    <row r="677" spans="1:1">
      <c r="A677" s="44"/>
    </row>
    <row r="678" spans="1:1">
      <c r="A678" s="44"/>
    </row>
    <row r="679" spans="1:1">
      <c r="A679" s="44"/>
    </row>
    <row r="680" spans="1:1">
      <c r="A680" s="44"/>
    </row>
    <row r="681" spans="1:1">
      <c r="A681" s="44"/>
    </row>
    <row r="682" spans="1:1">
      <c r="A682" s="44"/>
    </row>
    <row r="683" spans="1:1">
      <c r="A683" s="44"/>
    </row>
    <row r="684" spans="1:1">
      <c r="A684" s="44"/>
    </row>
    <row r="685" spans="1:1">
      <c r="A685" s="44"/>
    </row>
    <row r="686" spans="1:1">
      <c r="A686" s="44"/>
    </row>
    <row r="687" spans="1:1">
      <c r="A687" s="44"/>
    </row>
    <row r="688" spans="1:1">
      <c r="A688" s="44"/>
    </row>
    <row r="689" spans="1:1">
      <c r="A689" s="44"/>
    </row>
    <row r="690" spans="1:1">
      <c r="A690" s="44"/>
    </row>
    <row r="691" spans="1:1">
      <c r="A691" s="44"/>
    </row>
    <row r="692" spans="1:1">
      <c r="A692" s="44"/>
    </row>
    <row r="693" spans="1:1">
      <c r="A693" s="44"/>
    </row>
    <row r="694" spans="1:1">
      <c r="A694" s="44"/>
    </row>
    <row r="695" spans="1:1">
      <c r="A695" s="44"/>
    </row>
    <row r="696" spans="1:1">
      <c r="A696" s="44"/>
    </row>
    <row r="697" spans="1:1">
      <c r="A697" s="44"/>
    </row>
    <row r="698" spans="1:1">
      <c r="A698" s="44"/>
    </row>
    <row r="699" spans="1:1">
      <c r="A699" s="44"/>
    </row>
    <row r="700" spans="1:1">
      <c r="A700" s="44"/>
    </row>
    <row r="701" spans="1:1">
      <c r="A701" s="44"/>
    </row>
    <row r="702" spans="1:1">
      <c r="A702" s="44"/>
    </row>
    <row r="703" spans="1:1">
      <c r="A703" s="44"/>
    </row>
    <row r="704" spans="1:1">
      <c r="A704" s="44"/>
    </row>
    <row r="705" spans="1:1">
      <c r="A705" s="44"/>
    </row>
    <row r="706" spans="1:1">
      <c r="A706" s="44"/>
    </row>
    <row r="707" spans="1:1">
      <c r="A707" s="44"/>
    </row>
    <row r="708" spans="1:1">
      <c r="A708" s="44"/>
    </row>
    <row r="709" spans="1:1">
      <c r="A709" s="44"/>
    </row>
    <row r="710" spans="1:1">
      <c r="A710" s="44"/>
    </row>
    <row r="711" spans="1:1">
      <c r="A711" s="44"/>
    </row>
    <row r="712" spans="1:1">
      <c r="A712" s="44"/>
    </row>
    <row r="713" spans="1:1">
      <c r="A713" s="44"/>
    </row>
    <row r="714" spans="1:1">
      <c r="A714" s="44"/>
    </row>
    <row r="715" spans="1:1">
      <c r="A715" s="44"/>
    </row>
    <row r="716" spans="1:1">
      <c r="A716" s="44"/>
    </row>
    <row r="717" spans="1:1">
      <c r="A717" s="44"/>
    </row>
    <row r="718" spans="1:1">
      <c r="A718" s="44"/>
    </row>
    <row r="719" spans="1:1">
      <c r="A719" s="44"/>
    </row>
    <row r="720" spans="1:1">
      <c r="A720" s="44"/>
    </row>
    <row r="721" spans="1:1">
      <c r="A721" s="44"/>
    </row>
    <row r="722" spans="1:1">
      <c r="A722" s="44"/>
    </row>
    <row r="723" spans="1:1">
      <c r="A723" s="44"/>
    </row>
    <row r="724" spans="1:1">
      <c r="A724" s="44"/>
    </row>
    <row r="725" spans="1:1">
      <c r="A725" s="44"/>
    </row>
    <row r="726" spans="1:1">
      <c r="A726" s="44"/>
    </row>
    <row r="727" spans="1:1">
      <c r="A727" s="44"/>
    </row>
    <row r="728" spans="1:1">
      <c r="A728" s="44"/>
    </row>
    <row r="729" spans="1:1">
      <c r="A729" s="44"/>
    </row>
    <row r="730" spans="1:1">
      <c r="A730" s="44"/>
    </row>
    <row r="731" spans="1:1">
      <c r="A731" s="44"/>
    </row>
    <row r="732" spans="1:1">
      <c r="A732" s="44"/>
    </row>
    <row r="733" spans="1:1">
      <c r="A733" s="44"/>
    </row>
    <row r="734" spans="1:1">
      <c r="A734" s="44"/>
    </row>
    <row r="735" spans="1:1">
      <c r="A735" s="44"/>
    </row>
    <row r="736" spans="1:1">
      <c r="A736" s="44"/>
    </row>
    <row r="737" spans="1:1">
      <c r="A737" s="44"/>
    </row>
    <row r="738" spans="1:1">
      <c r="A738" s="44"/>
    </row>
    <row r="739" spans="1:1">
      <c r="A739" s="44"/>
    </row>
    <row r="740" spans="1:1">
      <c r="A740" s="44"/>
    </row>
    <row r="741" spans="1:1">
      <c r="A741" s="44"/>
    </row>
    <row r="742" spans="1:1">
      <c r="A742" s="44"/>
    </row>
    <row r="743" spans="1:1">
      <c r="A743" s="44"/>
    </row>
    <row r="744" spans="1:1">
      <c r="A744" s="44"/>
    </row>
    <row r="745" spans="1:1">
      <c r="A745" s="44"/>
    </row>
    <row r="746" spans="1:1">
      <c r="A746" s="44"/>
    </row>
    <row r="747" spans="1:1">
      <c r="A747" s="44"/>
    </row>
    <row r="748" spans="1:1">
      <c r="A748" s="44"/>
    </row>
    <row r="749" spans="1:1">
      <c r="A749" s="44"/>
    </row>
    <row r="750" spans="1:1">
      <c r="A750" s="44"/>
    </row>
    <row r="751" spans="1:1">
      <c r="A751" s="44"/>
    </row>
    <row r="752" spans="1:1">
      <c r="A752" s="44"/>
    </row>
    <row r="753" spans="1:1">
      <c r="A753" s="44"/>
    </row>
    <row r="754" spans="1:1">
      <c r="A754" s="44"/>
    </row>
    <row r="755" spans="1:1">
      <c r="A755" s="44"/>
    </row>
    <row r="756" spans="1:1">
      <c r="A756" s="44"/>
    </row>
    <row r="757" spans="1:1">
      <c r="A757" s="44"/>
    </row>
    <row r="758" spans="1:1">
      <c r="A758" s="44"/>
    </row>
    <row r="759" spans="1:1">
      <c r="A759" s="44"/>
    </row>
    <row r="760" spans="1:1">
      <c r="A760" s="44"/>
    </row>
    <row r="761" spans="1:1">
      <c r="A761" s="44"/>
    </row>
    <row r="762" spans="1:1">
      <c r="A762" s="44"/>
    </row>
    <row r="763" spans="1:1">
      <c r="A763" s="44"/>
    </row>
    <row r="764" spans="1:1">
      <c r="A764" s="44"/>
    </row>
    <row r="765" spans="1:1">
      <c r="A765" s="44"/>
    </row>
    <row r="766" spans="1:1">
      <c r="A766" s="44"/>
    </row>
    <row r="767" spans="1:1">
      <c r="A767" s="44"/>
    </row>
    <row r="768" spans="1:1">
      <c r="A768" s="44"/>
    </row>
    <row r="769" spans="1:1">
      <c r="A769" s="44"/>
    </row>
    <row r="770" spans="1:1">
      <c r="A770" s="44"/>
    </row>
    <row r="771" spans="1:1">
      <c r="A771" s="44"/>
    </row>
    <row r="772" spans="1:1">
      <c r="A772" s="44"/>
    </row>
    <row r="773" spans="1:1">
      <c r="A773" s="44"/>
    </row>
    <row r="774" spans="1:1">
      <c r="A774" s="44"/>
    </row>
    <row r="775" spans="1:1">
      <c r="A775" s="44"/>
    </row>
    <row r="776" spans="1:1">
      <c r="A776" s="44"/>
    </row>
    <row r="777" spans="1:1">
      <c r="A777" s="44"/>
    </row>
    <row r="778" spans="1:1">
      <c r="A778" s="44"/>
    </row>
    <row r="779" spans="1:1">
      <c r="A779" s="44"/>
    </row>
    <row r="780" spans="1:1">
      <c r="A780" s="44"/>
    </row>
    <row r="781" spans="1:1">
      <c r="A781" s="44"/>
    </row>
    <row r="782" spans="1:1">
      <c r="A782" s="44"/>
    </row>
    <row r="783" spans="1:1">
      <c r="A783" s="44"/>
    </row>
    <row r="784" spans="1:1">
      <c r="A784" s="44"/>
    </row>
    <row r="785" spans="1:1">
      <c r="A785" s="44"/>
    </row>
    <row r="786" spans="1:1">
      <c r="A786" s="44"/>
    </row>
    <row r="787" spans="1:1">
      <c r="A787" s="44"/>
    </row>
    <row r="788" spans="1:1">
      <c r="A788" s="44"/>
    </row>
    <row r="789" spans="1:1">
      <c r="A789" s="44"/>
    </row>
    <row r="790" spans="1:1">
      <c r="A790" s="44"/>
    </row>
    <row r="791" spans="1:1">
      <c r="A791" s="44"/>
    </row>
    <row r="792" spans="1:1">
      <c r="A792" s="44"/>
    </row>
    <row r="793" spans="1:1">
      <c r="A793" s="44"/>
    </row>
    <row r="794" spans="1:1">
      <c r="A794" s="44"/>
    </row>
    <row r="795" spans="1:1">
      <c r="A795" s="44"/>
    </row>
    <row r="796" spans="1:1">
      <c r="A796" s="44"/>
    </row>
    <row r="797" spans="1:1">
      <c r="A797" s="44"/>
    </row>
    <row r="798" spans="1:1">
      <c r="A798" s="44"/>
    </row>
    <row r="799" spans="1:1">
      <c r="A799" s="44"/>
    </row>
    <row r="800" spans="1:1">
      <c r="A800" s="44"/>
    </row>
    <row r="801" spans="1:1">
      <c r="A801" s="44"/>
    </row>
    <row r="802" spans="1:1">
      <c r="A802" s="44"/>
    </row>
    <row r="803" spans="1:1">
      <c r="A803" s="44"/>
    </row>
    <row r="804" spans="1:1">
      <c r="A804" s="44"/>
    </row>
    <row r="805" spans="1:1">
      <c r="A805" s="44"/>
    </row>
    <row r="806" spans="1:1">
      <c r="A806" s="44"/>
    </row>
    <row r="807" spans="1:1">
      <c r="A807" s="44"/>
    </row>
    <row r="808" spans="1:1">
      <c r="A808" s="44"/>
    </row>
    <row r="809" spans="1:1">
      <c r="A809" s="44"/>
    </row>
    <row r="810" spans="1:1">
      <c r="A810" s="44"/>
    </row>
    <row r="811" spans="1:1">
      <c r="A811" s="44"/>
    </row>
    <row r="812" spans="1:1">
      <c r="A812" s="44"/>
    </row>
    <row r="813" spans="1:1">
      <c r="A813" s="44"/>
    </row>
    <row r="814" spans="1:1">
      <c r="A814" s="44"/>
    </row>
    <row r="815" spans="1:1">
      <c r="A815" s="44"/>
    </row>
    <row r="816" spans="1:1">
      <c r="A816" s="44"/>
    </row>
    <row r="817" spans="1:1">
      <c r="A817" s="44"/>
    </row>
    <row r="818" spans="1:1">
      <c r="A818" s="44"/>
    </row>
    <row r="819" spans="1:1">
      <c r="A819" s="44"/>
    </row>
    <row r="820" spans="1:1">
      <c r="A820" s="44"/>
    </row>
    <row r="821" spans="1:1">
      <c r="A821" s="44"/>
    </row>
    <row r="822" spans="1:1">
      <c r="A822" s="44"/>
    </row>
    <row r="823" spans="1:1">
      <c r="A823" s="44"/>
    </row>
    <row r="824" spans="1:1">
      <c r="A824" s="44"/>
    </row>
    <row r="825" spans="1:1">
      <c r="A825" s="44"/>
    </row>
    <row r="826" spans="1:1">
      <c r="A826" s="44"/>
    </row>
    <row r="827" spans="1:1">
      <c r="A827" s="44"/>
    </row>
    <row r="828" spans="1:1">
      <c r="A828" s="44"/>
    </row>
    <row r="829" spans="1:1">
      <c r="A829" s="44"/>
    </row>
    <row r="830" spans="1:1">
      <c r="A830" s="44"/>
    </row>
    <row r="831" spans="1:1">
      <c r="A831" s="44"/>
    </row>
    <row r="832" spans="1:1">
      <c r="A832" s="44"/>
    </row>
    <row r="833" spans="1:1">
      <c r="A833" s="44"/>
    </row>
    <row r="834" spans="1:1">
      <c r="A834" s="44"/>
    </row>
    <row r="835" spans="1:1">
      <c r="A835" s="44"/>
    </row>
    <row r="836" spans="1:1">
      <c r="A836" s="44"/>
    </row>
    <row r="837" spans="1:1">
      <c r="A837" s="44"/>
    </row>
    <row r="838" spans="1:1">
      <c r="A838" s="44"/>
    </row>
    <row r="839" spans="1:1">
      <c r="A839" s="44"/>
    </row>
    <row r="840" spans="1:1">
      <c r="A840" s="44"/>
    </row>
    <row r="841" spans="1:1">
      <c r="A841" s="44"/>
    </row>
    <row r="842" spans="1:1">
      <c r="A842" s="44"/>
    </row>
    <row r="843" spans="1:1">
      <c r="A843" s="44"/>
    </row>
    <row r="844" spans="1:1">
      <c r="A844" s="44"/>
    </row>
    <row r="845" spans="1:1">
      <c r="A845" s="44"/>
    </row>
    <row r="846" spans="1:1">
      <c r="A846" s="44"/>
    </row>
    <row r="847" spans="1:1">
      <c r="A847" s="44"/>
    </row>
    <row r="848" spans="1:1">
      <c r="A848" s="44"/>
    </row>
    <row r="849" spans="1:1">
      <c r="A849" s="44"/>
    </row>
    <row r="850" spans="1:1">
      <c r="A850" s="44"/>
    </row>
    <row r="851" spans="1:1">
      <c r="A851" s="44"/>
    </row>
    <row r="852" spans="1:1">
      <c r="A852" s="44"/>
    </row>
    <row r="853" spans="1:1">
      <c r="A853" s="44"/>
    </row>
    <row r="854" spans="1:1">
      <c r="A854" s="44"/>
    </row>
    <row r="855" spans="1:1">
      <c r="A855" s="44"/>
    </row>
    <row r="856" spans="1:1">
      <c r="A856" s="44"/>
    </row>
    <row r="857" spans="1:1">
      <c r="A857" s="44"/>
    </row>
    <row r="858" spans="1:1">
      <c r="A858" s="44"/>
    </row>
    <row r="859" spans="1:1">
      <c r="A859" s="44"/>
    </row>
    <row r="860" spans="1:1">
      <c r="A860" s="44"/>
    </row>
    <row r="861" spans="1:1">
      <c r="A861" s="44"/>
    </row>
    <row r="862" spans="1:1">
      <c r="A862" s="44"/>
    </row>
    <row r="863" spans="1:1">
      <c r="A863" s="44"/>
    </row>
    <row r="864" spans="1:1">
      <c r="A864" s="44"/>
    </row>
    <row r="865" spans="1:1">
      <c r="A865" s="44"/>
    </row>
    <row r="866" spans="1:1">
      <c r="A866" s="44"/>
    </row>
    <row r="867" spans="1:1">
      <c r="A867" s="44"/>
    </row>
    <row r="868" spans="1:1">
      <c r="A868" s="44"/>
    </row>
    <row r="869" spans="1:1">
      <c r="A869" s="44"/>
    </row>
    <row r="870" spans="1:1">
      <c r="A870" s="44"/>
    </row>
    <row r="871" spans="1:1">
      <c r="A871" s="44"/>
    </row>
    <row r="872" spans="1:1">
      <c r="A872" s="44"/>
    </row>
    <row r="873" spans="1:1">
      <c r="A873" s="44"/>
    </row>
    <row r="874" spans="1:1">
      <c r="A874" s="44"/>
    </row>
    <row r="875" spans="1:1">
      <c r="A875" s="44"/>
    </row>
    <row r="876" spans="1:1">
      <c r="A876" s="44"/>
    </row>
    <row r="877" spans="1:1">
      <c r="A877" s="44"/>
    </row>
    <row r="878" spans="1:1">
      <c r="A878" s="44"/>
    </row>
    <row r="879" spans="1:1">
      <c r="A879" s="44"/>
    </row>
    <row r="880" spans="1:1">
      <c r="A880" s="44"/>
    </row>
    <row r="881" spans="1:1">
      <c r="A881" s="44"/>
    </row>
    <row r="882" spans="1:1">
      <c r="A882" s="44"/>
    </row>
    <row r="883" spans="1:1">
      <c r="A883" s="44"/>
    </row>
    <row r="884" spans="1:1">
      <c r="A884" s="44"/>
    </row>
    <row r="885" spans="1:1">
      <c r="A885" s="44"/>
    </row>
    <row r="886" spans="1:1">
      <c r="A886" s="44"/>
    </row>
    <row r="887" spans="1:1">
      <c r="A887" s="44"/>
    </row>
    <row r="888" spans="1:1">
      <c r="A888" s="44"/>
    </row>
    <row r="889" spans="1:1">
      <c r="A889" s="44"/>
    </row>
    <row r="890" spans="1:1">
      <c r="A890" s="44"/>
    </row>
    <row r="891" spans="1:1">
      <c r="A891" s="44"/>
    </row>
    <row r="892" spans="1:1">
      <c r="A892" s="44"/>
    </row>
    <row r="893" spans="1:1">
      <c r="A893" s="44"/>
    </row>
    <row r="894" spans="1:1">
      <c r="A894" s="44"/>
    </row>
    <row r="895" spans="1:1">
      <c r="A895" s="44"/>
    </row>
    <row r="896" spans="1:1">
      <c r="A896" s="44"/>
    </row>
    <row r="897" spans="1:1">
      <c r="A897" s="44"/>
    </row>
    <row r="898" spans="1:1">
      <c r="A898" s="44"/>
    </row>
    <row r="899" spans="1:1">
      <c r="A899" s="44"/>
    </row>
    <row r="900" spans="1:1">
      <c r="A900" s="44"/>
    </row>
    <row r="901" spans="1:1">
      <c r="A901" s="44"/>
    </row>
    <row r="902" spans="1:1">
      <c r="A902" s="44"/>
    </row>
    <row r="903" spans="1:1">
      <c r="A903" s="44"/>
    </row>
    <row r="904" spans="1:1">
      <c r="A904" s="44"/>
    </row>
    <row r="905" spans="1:1">
      <c r="A905" s="44"/>
    </row>
    <row r="906" spans="1:1">
      <c r="A906" s="44"/>
    </row>
    <row r="907" spans="1:1">
      <c r="A907" s="44"/>
    </row>
    <row r="908" spans="1:1">
      <c r="A908" s="44"/>
    </row>
    <row r="909" spans="1:1">
      <c r="A909" s="44"/>
    </row>
    <row r="910" spans="1:1">
      <c r="A910" s="44"/>
    </row>
    <row r="911" spans="1:1">
      <c r="A911" s="44"/>
    </row>
    <row r="912" spans="1:1">
      <c r="A912" s="44"/>
    </row>
    <row r="913" spans="1:1">
      <c r="A913" s="44"/>
    </row>
    <row r="914" spans="1:1">
      <c r="A914" s="44"/>
    </row>
    <row r="915" spans="1:1">
      <c r="A915" s="44"/>
    </row>
    <row r="916" spans="1:1">
      <c r="A916" s="44"/>
    </row>
    <row r="917" spans="1:1">
      <c r="A917" s="44"/>
    </row>
    <row r="918" spans="1:1">
      <c r="A918" s="44"/>
    </row>
    <row r="919" spans="1:1">
      <c r="A919" s="44"/>
    </row>
    <row r="920" spans="1:1">
      <c r="A920" s="44"/>
    </row>
    <row r="921" spans="1:1">
      <c r="A921" s="44"/>
    </row>
    <row r="922" spans="1:1">
      <c r="A922" s="44"/>
    </row>
    <row r="923" spans="1:1">
      <c r="A923" s="44"/>
    </row>
    <row r="924" spans="1:1">
      <c r="A924" s="44"/>
    </row>
    <row r="925" spans="1:1">
      <c r="A925" s="44"/>
    </row>
    <row r="926" spans="1:1">
      <c r="A926" s="44"/>
    </row>
    <row r="927" spans="1:1">
      <c r="A927" s="44"/>
    </row>
    <row r="928" spans="1:1">
      <c r="A928" s="44"/>
    </row>
    <row r="929" spans="1:1">
      <c r="A929" s="44"/>
    </row>
    <row r="930" spans="1:1">
      <c r="A930" s="44"/>
    </row>
    <row r="931" spans="1:1">
      <c r="A931" s="44"/>
    </row>
    <row r="932" spans="1:1">
      <c r="A932" s="44"/>
    </row>
    <row r="933" spans="1:1">
      <c r="A933" s="44"/>
    </row>
    <row r="934" spans="1:1">
      <c r="A934" s="44"/>
    </row>
    <row r="935" spans="1:1">
      <c r="A935" s="44"/>
    </row>
    <row r="936" spans="1:1">
      <c r="A936" s="44"/>
    </row>
    <row r="937" spans="1:1">
      <c r="A937" s="44"/>
    </row>
    <row r="938" spans="1:1">
      <c r="A938" s="44"/>
    </row>
    <row r="939" spans="1:1">
      <c r="A939" s="44"/>
    </row>
    <row r="940" spans="1:1">
      <c r="A940" s="44"/>
    </row>
    <row r="941" spans="1:1">
      <c r="A941" s="44"/>
    </row>
    <row r="942" spans="1:1">
      <c r="A942" s="44"/>
    </row>
    <row r="943" spans="1:1">
      <c r="A943" s="44"/>
    </row>
    <row r="944" spans="1:1">
      <c r="A944" s="44"/>
    </row>
    <row r="945" spans="1:1">
      <c r="A945" s="44"/>
    </row>
    <row r="946" spans="1:1">
      <c r="A946" s="44"/>
    </row>
    <row r="947" spans="1:1">
      <c r="A947" s="44"/>
    </row>
    <row r="948" spans="1:1">
      <c r="A948" s="44"/>
    </row>
    <row r="949" spans="1:1">
      <c r="A949" s="44"/>
    </row>
    <row r="950" spans="1:1">
      <c r="A950" s="44"/>
    </row>
    <row r="951" spans="1:1">
      <c r="A951" s="44"/>
    </row>
    <row r="952" spans="1:1">
      <c r="A952" s="44"/>
    </row>
    <row r="953" spans="1:1">
      <c r="A953" s="44"/>
    </row>
    <row r="954" spans="1:1">
      <c r="A954" s="44"/>
    </row>
    <row r="955" spans="1:1">
      <c r="A955" s="44"/>
    </row>
    <row r="956" spans="1:1">
      <c r="A956" s="44"/>
    </row>
    <row r="957" spans="1:1">
      <c r="A957" s="44"/>
    </row>
    <row r="958" spans="1:1">
      <c r="A958" s="44"/>
    </row>
    <row r="959" spans="1:1">
      <c r="A959" s="44"/>
    </row>
    <row r="960" spans="1:1">
      <c r="A960" s="44"/>
    </row>
    <row r="961" spans="1:1">
      <c r="A961" s="44"/>
    </row>
    <row r="962" spans="1:1">
      <c r="A962" s="44"/>
    </row>
    <row r="963" spans="1:1">
      <c r="A963" s="44"/>
    </row>
    <row r="964" spans="1:1">
      <c r="A964" s="44"/>
    </row>
    <row r="965" spans="1:1">
      <c r="A965" s="44"/>
    </row>
    <row r="966" spans="1:1">
      <c r="A966" s="44"/>
    </row>
    <row r="967" spans="1:1">
      <c r="A967" s="44"/>
    </row>
    <row r="968" spans="1:1">
      <c r="A968" s="44"/>
    </row>
    <row r="969" spans="1:1">
      <c r="A969" s="44"/>
    </row>
    <row r="970" spans="1:1">
      <c r="A970" s="44"/>
    </row>
    <row r="971" spans="1:1">
      <c r="A971" s="44"/>
    </row>
    <row r="972" spans="1:1">
      <c r="A972" s="44"/>
    </row>
    <row r="973" spans="1:1">
      <c r="A973" s="44"/>
    </row>
    <row r="974" spans="1:1">
      <c r="A974" s="44"/>
    </row>
    <row r="975" spans="1:1">
      <c r="A975" s="44"/>
    </row>
    <row r="976" spans="1:1">
      <c r="A976" s="44"/>
    </row>
    <row r="977" spans="1:1">
      <c r="A977" s="44"/>
    </row>
    <row r="978" spans="1:1">
      <c r="A978" s="44"/>
    </row>
    <row r="979" spans="1:1">
      <c r="A979" s="44"/>
    </row>
    <row r="980" spans="1:1">
      <c r="A980" s="44"/>
    </row>
    <row r="981" spans="1:1">
      <c r="A981" s="44"/>
    </row>
    <row r="982" spans="1:1">
      <c r="A982" s="44"/>
    </row>
    <row r="983" spans="1:1">
      <c r="A983" s="44"/>
    </row>
    <row r="984" spans="1:1">
      <c r="A984" s="44"/>
    </row>
    <row r="985" spans="1:1">
      <c r="A985" s="44"/>
    </row>
    <row r="986" spans="1:1">
      <c r="A986" s="44"/>
    </row>
    <row r="987" spans="1:1">
      <c r="A987" s="44"/>
    </row>
    <row r="988" spans="1:1">
      <c r="A988" s="44"/>
    </row>
    <row r="989" spans="1:1">
      <c r="A989" s="44"/>
    </row>
    <row r="990" spans="1:1">
      <c r="A990" s="44"/>
    </row>
    <row r="991" spans="1:1">
      <c r="A991" s="44"/>
    </row>
    <row r="992" spans="1:1">
      <c r="A992" s="44"/>
    </row>
    <row r="993" spans="1:1">
      <c r="A993" s="44"/>
    </row>
    <row r="994" spans="1:1">
      <c r="A994" s="44"/>
    </row>
    <row r="995" spans="1:1">
      <c r="A995" s="44"/>
    </row>
    <row r="996" spans="1:1">
      <c r="A996" s="44"/>
    </row>
    <row r="997" spans="1:1">
      <c r="A997" s="44"/>
    </row>
    <row r="998" spans="1:1">
      <c r="A998" s="44"/>
    </row>
    <row r="999" spans="1:1">
      <c r="A999" s="44"/>
    </row>
    <row r="1000" spans="1:1">
      <c r="A1000" s="44"/>
    </row>
    <row r="1001" spans="1:1">
      <c r="A1001" s="44"/>
    </row>
    <row r="1002" spans="1:1">
      <c r="A1002" s="44"/>
    </row>
    <row r="1003" spans="1:1">
      <c r="A1003" s="44"/>
    </row>
    <row r="1004" spans="1:1">
      <c r="A1004" s="44"/>
    </row>
    <row r="1005" spans="1:1">
      <c r="A1005" s="44"/>
    </row>
    <row r="1006" spans="1:1">
      <c r="A1006" s="44"/>
    </row>
    <row r="1007" spans="1:1">
      <c r="A1007" s="44"/>
    </row>
    <row r="1008" spans="1:1">
      <c r="A1008" s="44"/>
    </row>
  </sheetData>
  <mergeCells count="6">
    <mergeCell ref="A1:W1"/>
    <mergeCell ref="X1:AE1"/>
    <mergeCell ref="B9:D9"/>
    <mergeCell ref="E9:Q9"/>
    <mergeCell ref="R9:S9"/>
    <mergeCell ref="T9:Y9"/>
  </mergeCells>
  <conditionalFormatting sqref="Y3:Y7">
    <cfRule type="top10" dxfId="29" priority="2" rank="1"/>
  </conditionalFormatting>
  <conditionalFormatting sqref="X3:X7">
    <cfRule type="top10" dxfId="28" priority="3" rank="1"/>
  </conditionalFormatting>
  <conditionalFormatting sqref="W3:W7">
    <cfRule type="top10" dxfId="27" priority="4" rank="1"/>
  </conditionalFormatting>
  <conditionalFormatting sqref="V3:V7">
    <cfRule type="top10" dxfId="26" priority="5" rank="1"/>
  </conditionalFormatting>
  <conditionalFormatting sqref="U3:U7">
    <cfRule type="top10" dxfId="25" priority="6" rank="1"/>
  </conditionalFormatting>
  <conditionalFormatting sqref="T3:T7">
    <cfRule type="top10" dxfId="24" priority="7" rank="1"/>
  </conditionalFormatting>
  <conditionalFormatting sqref="S3:S7">
    <cfRule type="top10" dxfId="23" priority="8" rank="1"/>
  </conditionalFormatting>
  <conditionalFormatting sqref="R3:R7">
    <cfRule type="top10" dxfId="22" priority="9" rank="1"/>
  </conditionalFormatting>
  <conditionalFormatting sqref="Q3:Q7">
    <cfRule type="top10" dxfId="21" priority="10" rank="1"/>
  </conditionalFormatting>
  <conditionalFormatting sqref="P3:P7">
    <cfRule type="top10" dxfId="20" priority="11" rank="1"/>
  </conditionalFormatting>
  <conditionalFormatting sqref="O3:O7">
    <cfRule type="top10" dxfId="19" priority="12" rank="1"/>
  </conditionalFormatting>
  <conditionalFormatting sqref="N3:N7">
    <cfRule type="top10" dxfId="18" priority="13" rank="1"/>
  </conditionalFormatting>
  <conditionalFormatting sqref="M3:M7">
    <cfRule type="top10" dxfId="17" priority="14" rank="1"/>
  </conditionalFormatting>
  <conditionalFormatting sqref="L3:L7">
    <cfRule type="top10" dxfId="16" priority="15" rank="1"/>
  </conditionalFormatting>
  <conditionalFormatting sqref="K3:K7">
    <cfRule type="top10" dxfId="15" priority="16" rank="1"/>
  </conditionalFormatting>
  <conditionalFormatting sqref="J3:J7">
    <cfRule type="top10" dxfId="14" priority="17" rank="1"/>
  </conditionalFormatting>
  <conditionalFormatting sqref="I3:I7">
    <cfRule type="top10" dxfId="13" priority="18" rank="1"/>
  </conditionalFormatting>
  <conditionalFormatting sqref="H3:H7">
    <cfRule type="top10" dxfId="12" priority="19" rank="1"/>
  </conditionalFormatting>
  <conditionalFormatting sqref="G3:G7">
    <cfRule type="top10" dxfId="11" priority="20" rank="1"/>
  </conditionalFormatting>
  <conditionalFormatting sqref="F3:F7">
    <cfRule type="top10" dxfId="10" priority="21" rank="1"/>
  </conditionalFormatting>
  <conditionalFormatting sqref="E3:E7">
    <cfRule type="top10" dxfId="9" priority="22" rank="1"/>
  </conditionalFormatting>
  <conditionalFormatting sqref="D3:D7">
    <cfRule type="top10" dxfId="8" priority="23" rank="1"/>
  </conditionalFormatting>
  <conditionalFormatting sqref="C3:C7">
    <cfRule type="top10" dxfId="7" priority="24" rank="1"/>
  </conditionalFormatting>
  <conditionalFormatting sqref="C3:Y7">
    <cfRule type="top10" dxfId="6" priority="25" rank="1"/>
  </conditionalFormatting>
  <conditionalFormatting sqref="B3:B7">
    <cfRule type="top10" dxfId="5" priority="26" rank="1"/>
  </conditionalFormatting>
  <conditionalFormatting sqref="B10:Y159">
    <cfRule type="cellIs" dxfId="4" priority="27" operator="equal">
      <formula>1</formula>
    </cfRule>
    <cfRule type="cellIs" dxfId="3" priority="28" operator="equal">
      <formula>2</formula>
    </cfRule>
    <cfRule type="cellIs" dxfId="2" priority="29" operator="equal">
      <formula>3</formula>
    </cfRule>
    <cfRule type="cellIs" dxfId="1" priority="30" operator="greaterThan">
      <formula>3</formula>
    </cfRule>
    <cfRule type="expression" dxfId="0" priority="31">
      <formula>LEN(TRIM(B10))=0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4"/>
  <sheetViews>
    <sheetView zoomScaleNormal="100" workbookViewId="0">
      <selection activeCell="K9" sqref="K9"/>
    </sheetView>
  </sheetViews>
  <sheetFormatPr baseColWidth="10" defaultColWidth="14.453125" defaultRowHeight="14.5"/>
  <cols>
    <col min="2" max="2" width="15.81640625" customWidth="1"/>
  </cols>
  <sheetData>
    <row r="1" spans="1:23" ht="54" customHeight="1">
      <c r="A1" s="10" t="s">
        <v>186</v>
      </c>
      <c r="B1" s="10"/>
      <c r="C1" s="10"/>
      <c r="D1" s="10"/>
      <c r="E1" s="10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4.25" customHeight="1">
      <c r="A2" s="46"/>
      <c r="B2" s="47"/>
      <c r="C2" s="47"/>
      <c r="D2" s="48"/>
      <c r="E2" s="48"/>
    </row>
    <row r="3" spans="1:23" ht="14.25" customHeight="1">
      <c r="A3" s="9" t="s">
        <v>187</v>
      </c>
      <c r="B3" s="8" t="s">
        <v>188</v>
      </c>
      <c r="C3" s="7" t="s">
        <v>189</v>
      </c>
      <c r="D3" s="6" t="s">
        <v>190</v>
      </c>
      <c r="E3" s="5" t="s">
        <v>191</v>
      </c>
      <c r="F3" s="49"/>
      <c r="G3" s="49"/>
      <c r="H3" s="49"/>
      <c r="I3" s="49"/>
      <c r="J3" s="49"/>
      <c r="K3" s="49"/>
      <c r="L3" s="49"/>
    </row>
    <row r="4" spans="1:23" ht="14.25" customHeight="1">
      <c r="A4" s="9"/>
      <c r="B4" s="8"/>
      <c r="C4" s="7"/>
      <c r="D4" s="6"/>
      <c r="E4" s="5"/>
      <c r="F4" s="49"/>
      <c r="G4" s="49"/>
      <c r="H4" s="49"/>
      <c r="I4" s="49"/>
      <c r="J4" s="49"/>
      <c r="K4" s="49"/>
      <c r="L4" s="49"/>
    </row>
    <row r="5" spans="1:23" ht="14.25" customHeight="1">
      <c r="A5" s="9"/>
      <c r="B5" s="8"/>
      <c r="C5" s="7"/>
      <c r="D5" s="6"/>
      <c r="E5" s="5"/>
      <c r="F5" s="49"/>
      <c r="G5" s="49"/>
      <c r="H5" s="49"/>
      <c r="I5" s="49"/>
      <c r="J5" s="49"/>
      <c r="K5" s="49"/>
      <c r="L5" s="49"/>
    </row>
    <row r="6" spans="1:23" ht="14.25" hidden="1" customHeight="1">
      <c r="A6" s="9"/>
      <c r="B6" s="8"/>
      <c r="C6" s="7"/>
      <c r="D6" s="6"/>
      <c r="E6" s="5"/>
      <c r="F6" s="49"/>
      <c r="G6" s="49"/>
      <c r="H6" s="49"/>
      <c r="I6" s="49"/>
      <c r="J6" s="49"/>
      <c r="K6" s="49"/>
      <c r="L6" s="49"/>
    </row>
    <row r="7" spans="1:23" ht="14.25" customHeight="1">
      <c r="A7" s="9"/>
      <c r="B7" s="8"/>
      <c r="C7" s="7"/>
      <c r="D7" s="6"/>
      <c r="E7" s="5"/>
      <c r="F7" s="49"/>
      <c r="G7" s="49"/>
      <c r="H7" s="49"/>
      <c r="I7" s="49"/>
      <c r="J7" s="49"/>
      <c r="K7" s="49"/>
      <c r="L7" s="49"/>
    </row>
    <row r="8" spans="1:23" ht="14.25" customHeight="1">
      <c r="A8" s="9"/>
      <c r="B8" s="4">
        <f ca="1">COUNTIF(LISTE!$B$10:$D$159,"1")</f>
        <v>104</v>
      </c>
      <c r="C8" s="3">
        <f ca="1">COUNTIF(LISTE!$B$10:$D$159,"2")</f>
        <v>113</v>
      </c>
      <c r="D8" s="2">
        <f ca="1">COUNTIF(LISTE!$B$10:$D$159,"3")</f>
        <v>120</v>
      </c>
      <c r="E8" s="1">
        <f ca="1">COUNTIF(LISTE!$B$10:$D$159,"4")</f>
        <v>113</v>
      </c>
      <c r="F8" s="49"/>
      <c r="G8" s="49"/>
      <c r="H8" s="49"/>
      <c r="I8" s="49"/>
      <c r="J8" s="49"/>
      <c r="K8" s="49"/>
      <c r="L8" s="49"/>
    </row>
    <row r="9" spans="1:23" ht="14.25" customHeight="1">
      <c r="A9" s="9"/>
      <c r="B9" s="4"/>
      <c r="C9" s="3"/>
      <c r="D9" s="2"/>
      <c r="E9" s="1"/>
      <c r="F9" s="49"/>
      <c r="G9" s="49"/>
      <c r="H9" s="49"/>
      <c r="I9" s="49"/>
      <c r="J9" s="49"/>
      <c r="K9" s="49"/>
      <c r="L9" s="49"/>
    </row>
    <row r="10" spans="1:23" ht="14.25" customHeight="1">
      <c r="A10" s="9"/>
      <c r="B10" s="4"/>
      <c r="C10" s="3"/>
      <c r="D10" s="2"/>
      <c r="E10" s="1"/>
      <c r="F10" s="49"/>
      <c r="G10" s="49"/>
      <c r="H10" s="49"/>
      <c r="I10" s="49"/>
      <c r="J10" s="49"/>
      <c r="K10" s="49"/>
      <c r="L10" s="49"/>
    </row>
    <row r="11" spans="1:23" ht="14.25" customHeight="1">
      <c r="A11" s="9"/>
      <c r="B11" s="4"/>
      <c r="C11" s="3"/>
      <c r="D11" s="2"/>
      <c r="E11" s="1"/>
      <c r="F11" s="49"/>
      <c r="G11" s="49"/>
      <c r="H11" s="49"/>
      <c r="I11" s="49"/>
      <c r="J11" s="49"/>
      <c r="K11" s="49"/>
      <c r="L11" s="49"/>
    </row>
    <row r="12" spans="1:23" ht="14.25" customHeight="1">
      <c r="A12" s="50" t="s">
        <v>192</v>
      </c>
      <c r="B12" s="51">
        <f ca="1">(B8*100)/SUM(B8:E11)</f>
        <v>23.111111111111111</v>
      </c>
      <c r="C12" s="51">
        <f ca="1">(C8*100)/SUM(B8:E11)</f>
        <v>25.111111111111111</v>
      </c>
      <c r="D12" s="51">
        <f ca="1">(D8*100)/SUM(B8:E11)</f>
        <v>26.666666666666668</v>
      </c>
      <c r="E12" s="52">
        <f ca="1">(E8*100)/SUM(B8:E11)</f>
        <v>25.111111111111111</v>
      </c>
      <c r="F12" s="49"/>
      <c r="G12" s="49"/>
      <c r="H12" s="49"/>
      <c r="I12" s="49"/>
      <c r="J12" s="49"/>
      <c r="K12" s="49"/>
      <c r="L12" s="49"/>
    </row>
    <row r="13" spans="1:23" ht="14.25" customHeight="1">
      <c r="A13" s="9" t="s">
        <v>193</v>
      </c>
      <c r="B13" s="8" t="s">
        <v>188</v>
      </c>
      <c r="C13" s="7" t="s">
        <v>189</v>
      </c>
      <c r="D13" s="6" t="s">
        <v>190</v>
      </c>
      <c r="E13" s="5" t="s">
        <v>191</v>
      </c>
      <c r="F13" s="49"/>
      <c r="G13" s="49"/>
      <c r="H13" s="49"/>
      <c r="I13" s="49"/>
      <c r="J13" s="49"/>
      <c r="K13" s="49"/>
      <c r="L13" s="49"/>
    </row>
    <row r="14" spans="1:23" ht="14.25" customHeight="1">
      <c r="A14" s="9"/>
      <c r="B14" s="8"/>
      <c r="C14" s="7"/>
      <c r="D14" s="6"/>
      <c r="E14" s="5"/>
      <c r="F14" s="49"/>
      <c r="G14" s="49"/>
      <c r="H14" s="49"/>
      <c r="I14" s="49"/>
      <c r="J14" s="49"/>
      <c r="K14" s="49"/>
      <c r="L14" s="49"/>
    </row>
    <row r="15" spans="1:23" ht="14.25" customHeight="1">
      <c r="A15" s="9"/>
      <c r="B15" s="8"/>
      <c r="C15" s="7"/>
      <c r="D15" s="6"/>
      <c r="E15" s="5"/>
      <c r="F15" s="49"/>
      <c r="G15" s="49"/>
      <c r="H15" s="49"/>
      <c r="I15" s="49"/>
      <c r="J15" s="49"/>
      <c r="K15" s="49"/>
      <c r="L15" s="49"/>
    </row>
    <row r="16" spans="1:23" ht="14.25" customHeight="1">
      <c r="A16" s="9"/>
      <c r="B16" s="8"/>
      <c r="C16" s="7"/>
      <c r="D16" s="6"/>
      <c r="E16" s="5"/>
      <c r="F16" s="49"/>
      <c r="G16" s="49"/>
      <c r="H16" s="49"/>
      <c r="I16" s="49"/>
      <c r="J16" s="49"/>
      <c r="K16" s="49"/>
      <c r="L16" s="49"/>
    </row>
    <row r="17" spans="1:12" ht="14.25" customHeight="1">
      <c r="A17" s="9"/>
      <c r="B17" s="8"/>
      <c r="C17" s="7"/>
      <c r="D17" s="6"/>
      <c r="E17" s="5"/>
      <c r="F17" s="49"/>
      <c r="G17" s="49"/>
      <c r="H17" s="49"/>
      <c r="I17" s="49"/>
      <c r="J17" s="49"/>
      <c r="K17" s="49"/>
      <c r="L17" s="49"/>
    </row>
    <row r="18" spans="1:12" ht="14.25" customHeight="1">
      <c r="A18" s="9"/>
      <c r="B18" s="4">
        <f ca="1">COUNTIF(LISTE!$E$10:$Q$159,"1")</f>
        <v>477</v>
      </c>
      <c r="C18" s="3">
        <f ca="1">COUNTIF(LISTE!$E$10:$Q$159,"2")</f>
        <v>489</v>
      </c>
      <c r="D18" s="2">
        <f ca="1">COUNTIF(LISTE!$E$10:$Q$159,"3")</f>
        <v>496</v>
      </c>
      <c r="E18" s="1">
        <f ca="1">COUNTIF(LISTE!$E$10:$Q$159,"4")</f>
        <v>488</v>
      </c>
      <c r="F18" s="49"/>
      <c r="G18" s="49"/>
      <c r="H18" s="49"/>
      <c r="I18" s="49"/>
      <c r="J18" s="49"/>
      <c r="K18" s="49"/>
      <c r="L18" s="49"/>
    </row>
    <row r="19" spans="1:12" ht="14.25" customHeight="1">
      <c r="A19" s="9"/>
      <c r="B19" s="4"/>
      <c r="C19" s="3"/>
      <c r="D19" s="2"/>
      <c r="E19" s="1"/>
      <c r="F19" s="49"/>
      <c r="G19" s="49"/>
      <c r="H19" s="49"/>
      <c r="I19" s="49"/>
      <c r="J19" s="49"/>
      <c r="K19" s="49"/>
      <c r="L19" s="49"/>
    </row>
    <row r="20" spans="1:12" ht="14.25" customHeight="1">
      <c r="A20" s="9"/>
      <c r="B20" s="4"/>
      <c r="C20" s="3"/>
      <c r="D20" s="2"/>
      <c r="E20" s="1"/>
      <c r="F20" s="49"/>
      <c r="G20" s="49"/>
      <c r="H20" s="49"/>
      <c r="I20" s="49"/>
      <c r="J20" s="49"/>
      <c r="K20" s="49"/>
      <c r="L20" s="49"/>
    </row>
    <row r="21" spans="1:12" ht="14.25" customHeight="1">
      <c r="A21" s="9"/>
      <c r="B21" s="4"/>
      <c r="C21" s="3"/>
      <c r="D21" s="2"/>
      <c r="E21" s="1"/>
      <c r="F21" s="49"/>
      <c r="G21" s="49"/>
      <c r="H21" s="49"/>
      <c r="I21" s="49"/>
      <c r="J21" s="49"/>
      <c r="K21" s="49"/>
      <c r="L21" s="49"/>
    </row>
    <row r="22" spans="1:12" ht="14.25" customHeight="1">
      <c r="A22" s="50" t="s">
        <v>192</v>
      </c>
      <c r="B22" s="51">
        <f ca="1">(B18*100)/SUM(B18:E21)</f>
        <v>24.46153846153846</v>
      </c>
      <c r="C22" s="51">
        <f ca="1">(C18*100)/SUM(B18:E21)</f>
        <v>25.076923076923077</v>
      </c>
      <c r="D22" s="51">
        <f ca="1">(D18*100)/SUM(B18:E21)</f>
        <v>25.435897435897434</v>
      </c>
      <c r="E22" s="52">
        <f ca="1">(E18*100)/SUM(B18:E21)</f>
        <v>25.025641025641026</v>
      </c>
      <c r="F22" s="49"/>
      <c r="G22" s="49"/>
      <c r="H22" s="49"/>
      <c r="I22" s="49"/>
      <c r="J22" s="49"/>
      <c r="K22" s="49"/>
      <c r="L22" s="49"/>
    </row>
    <row r="23" spans="1:12" ht="14.25" customHeight="1">
      <c r="A23" s="9" t="s">
        <v>194</v>
      </c>
      <c r="B23" s="8" t="s">
        <v>188</v>
      </c>
      <c r="C23" s="7" t="s">
        <v>189</v>
      </c>
      <c r="D23" s="6" t="s">
        <v>190</v>
      </c>
      <c r="E23" s="5" t="s">
        <v>191</v>
      </c>
      <c r="F23" s="49"/>
      <c r="G23" s="49"/>
      <c r="H23" s="49"/>
      <c r="I23" s="49"/>
      <c r="J23" s="49"/>
      <c r="K23" s="49"/>
      <c r="L23" s="49"/>
    </row>
    <row r="24" spans="1:12" ht="14.25" customHeight="1">
      <c r="A24" s="9"/>
      <c r="B24" s="8"/>
      <c r="C24" s="7"/>
      <c r="D24" s="6"/>
      <c r="E24" s="5"/>
      <c r="F24" s="49"/>
      <c r="G24" s="49"/>
      <c r="H24" s="49"/>
      <c r="I24" s="49"/>
      <c r="J24" s="49"/>
      <c r="K24" s="49"/>
      <c r="L24" s="49"/>
    </row>
    <row r="25" spans="1:12" ht="14.25" customHeight="1">
      <c r="A25" s="9"/>
      <c r="B25" s="8"/>
      <c r="C25" s="7"/>
      <c r="D25" s="6"/>
      <c r="E25" s="5"/>
      <c r="F25" s="49"/>
      <c r="G25" s="49"/>
      <c r="H25" s="49"/>
      <c r="I25" s="49"/>
      <c r="J25" s="49"/>
      <c r="K25" s="49"/>
      <c r="L25" s="49"/>
    </row>
    <row r="26" spans="1:12" ht="14.25" customHeight="1">
      <c r="A26" s="9"/>
      <c r="B26" s="8"/>
      <c r="C26" s="7"/>
      <c r="D26" s="6"/>
      <c r="E26" s="5"/>
      <c r="F26" s="49"/>
      <c r="G26" s="49"/>
      <c r="H26" s="49"/>
      <c r="I26" s="49"/>
      <c r="J26" s="49"/>
      <c r="K26" s="49"/>
      <c r="L26" s="49"/>
    </row>
    <row r="27" spans="1:12" ht="14.25" customHeight="1">
      <c r="A27" s="9"/>
      <c r="B27" s="4">
        <f ca="1">COUNTIF(LISTE!$R$10:$S$159,"1")</f>
        <v>73</v>
      </c>
      <c r="C27" s="3">
        <f ca="1">COUNTIF(LISTE!$R$10:$S$159,"2")</f>
        <v>68</v>
      </c>
      <c r="D27" s="2">
        <f ca="1">COUNTIF(LISTE!$R$10:$S$159,"3")</f>
        <v>82</v>
      </c>
      <c r="E27" s="1">
        <f ca="1">COUNTIF(LISTE!$R$10:$S$159,"4")</f>
        <v>77</v>
      </c>
      <c r="F27" s="49"/>
      <c r="G27" s="49"/>
      <c r="H27" s="49"/>
      <c r="I27" s="49"/>
      <c r="J27" s="49"/>
      <c r="K27" s="49"/>
      <c r="L27" s="49"/>
    </row>
    <row r="28" spans="1:12" ht="14.25" customHeight="1">
      <c r="A28" s="9"/>
      <c r="B28" s="4"/>
      <c r="C28" s="3"/>
      <c r="D28" s="2"/>
      <c r="E28" s="1"/>
      <c r="F28" s="49"/>
      <c r="G28" s="49"/>
      <c r="H28" s="49"/>
      <c r="I28" s="49"/>
      <c r="J28" s="49"/>
      <c r="K28" s="49"/>
      <c r="L28" s="49"/>
    </row>
    <row r="29" spans="1:12" ht="14.25" customHeight="1">
      <c r="A29" s="9"/>
      <c r="B29" s="4"/>
      <c r="C29" s="3"/>
      <c r="D29" s="2"/>
      <c r="E29" s="1"/>
      <c r="F29" s="49"/>
      <c r="G29" s="49"/>
      <c r="H29" s="49"/>
      <c r="I29" s="49"/>
      <c r="J29" s="49"/>
      <c r="K29" s="49"/>
      <c r="L29" s="49"/>
    </row>
    <row r="30" spans="1:12" ht="14.25" customHeight="1">
      <c r="A30" s="9"/>
      <c r="B30" s="4"/>
      <c r="C30" s="3"/>
      <c r="D30" s="2"/>
      <c r="E30" s="1"/>
      <c r="F30" s="49"/>
      <c r="G30" s="49"/>
      <c r="H30" s="49"/>
      <c r="I30" s="49"/>
      <c r="J30" s="49"/>
      <c r="K30" s="49"/>
      <c r="L30" s="49"/>
    </row>
    <row r="31" spans="1:12" ht="14.25" customHeight="1">
      <c r="A31" s="9"/>
      <c r="B31" s="4"/>
      <c r="C31" s="3"/>
      <c r="D31" s="2"/>
      <c r="E31" s="1"/>
      <c r="F31" s="49"/>
      <c r="G31" s="49"/>
      <c r="H31" s="49"/>
      <c r="I31" s="49"/>
      <c r="J31" s="49"/>
      <c r="K31" s="49"/>
      <c r="L31" s="49"/>
    </row>
    <row r="32" spans="1:12" ht="14.25" customHeight="1">
      <c r="A32" s="50" t="s">
        <v>192</v>
      </c>
      <c r="B32" s="51">
        <f ca="1">(B27*100)/SUM(B27:E31)</f>
        <v>24.333333333333332</v>
      </c>
      <c r="C32" s="51">
        <f ca="1">(C27*100)/SUM(B27:E31)</f>
        <v>22.666666666666668</v>
      </c>
      <c r="D32" s="51">
        <f ca="1">(D27*100)/SUM(B27:E31)</f>
        <v>27.333333333333332</v>
      </c>
      <c r="E32" s="52">
        <f ca="1">(E27*100)/SUM(B27:E31)</f>
        <v>25.666666666666668</v>
      </c>
      <c r="F32" s="49"/>
      <c r="G32" s="49"/>
      <c r="H32" s="49"/>
      <c r="I32" s="49"/>
      <c r="J32" s="49"/>
      <c r="K32" s="49"/>
      <c r="L32" s="49"/>
    </row>
    <row r="33" spans="1:12" ht="14.25" customHeight="1">
      <c r="A33" s="9" t="s">
        <v>195</v>
      </c>
      <c r="B33" s="8" t="s">
        <v>188</v>
      </c>
      <c r="C33" s="7" t="s">
        <v>189</v>
      </c>
      <c r="D33" s="6" t="s">
        <v>190</v>
      </c>
      <c r="E33" s="5" t="s">
        <v>191</v>
      </c>
      <c r="F33" s="49"/>
      <c r="G33" s="49"/>
      <c r="H33" s="49"/>
      <c r="I33" s="49"/>
      <c r="J33" s="49"/>
      <c r="K33" s="49"/>
      <c r="L33" s="49"/>
    </row>
    <row r="34" spans="1:12" ht="14.25" customHeight="1">
      <c r="A34" s="9"/>
      <c r="B34" s="8"/>
      <c r="C34" s="7"/>
      <c r="D34" s="6"/>
      <c r="E34" s="5"/>
      <c r="F34" s="49"/>
      <c r="G34" s="49"/>
      <c r="H34" s="49"/>
      <c r="I34" s="49"/>
      <c r="J34" s="49"/>
      <c r="K34" s="49"/>
      <c r="L34" s="49"/>
    </row>
    <row r="35" spans="1:12" ht="14.25" customHeight="1">
      <c r="A35" s="9"/>
      <c r="B35" s="8"/>
      <c r="C35" s="7"/>
      <c r="D35" s="6"/>
      <c r="E35" s="5"/>
      <c r="F35" s="49"/>
      <c r="G35" s="49"/>
      <c r="H35" s="49"/>
      <c r="I35" s="49"/>
      <c r="J35" s="49"/>
      <c r="K35" s="49"/>
      <c r="L35" s="49"/>
    </row>
    <row r="36" spans="1:12" ht="14.25" customHeight="1">
      <c r="A36" s="9"/>
      <c r="B36" s="8"/>
      <c r="C36" s="7"/>
      <c r="D36" s="6"/>
      <c r="E36" s="5"/>
      <c r="F36" s="49"/>
      <c r="G36" s="49"/>
      <c r="H36" s="49"/>
      <c r="I36" s="49"/>
      <c r="J36" s="49"/>
      <c r="K36" s="49"/>
      <c r="L36" s="49"/>
    </row>
    <row r="37" spans="1:12" ht="14.25" customHeight="1">
      <c r="A37" s="9"/>
      <c r="B37" s="4">
        <f ca="1">COUNTIF(LISTE!$T$10:$Y$159,"1")</f>
        <v>230</v>
      </c>
      <c r="C37" s="3">
        <f ca="1">COUNTIF(LISTE!$T$10:$Y$159,"2")</f>
        <v>195</v>
      </c>
      <c r="D37" s="2">
        <f ca="1">COUNTIF(LISTE!$T$10:$Y$159,"3")</f>
        <v>246</v>
      </c>
      <c r="E37" s="1">
        <f ca="1">COUNTIF(LISTE!$T$10:$Y$159,"4")</f>
        <v>229</v>
      </c>
      <c r="F37" s="49"/>
      <c r="G37" s="49"/>
      <c r="H37" s="49"/>
      <c r="I37" s="49"/>
      <c r="J37" s="49"/>
      <c r="K37" s="49"/>
      <c r="L37" s="49"/>
    </row>
    <row r="38" spans="1:12" ht="14.25" customHeight="1">
      <c r="A38" s="9"/>
      <c r="B38" s="4"/>
      <c r="C38" s="3"/>
      <c r="D38" s="2"/>
      <c r="E38" s="1"/>
      <c r="F38" s="49"/>
      <c r="G38" s="49"/>
      <c r="H38" s="49"/>
      <c r="I38" s="49"/>
      <c r="J38" s="49"/>
      <c r="K38" s="49"/>
      <c r="L38" s="49"/>
    </row>
    <row r="39" spans="1:12" ht="14.25" customHeight="1">
      <c r="A39" s="9"/>
      <c r="B39" s="4"/>
      <c r="C39" s="3"/>
      <c r="D39" s="2"/>
      <c r="E39" s="1"/>
      <c r="F39" s="49"/>
      <c r="G39" s="49"/>
      <c r="H39" s="49"/>
      <c r="I39" s="49"/>
      <c r="J39" s="49"/>
      <c r="K39" s="49"/>
      <c r="L39" s="49"/>
    </row>
    <row r="40" spans="1:12" ht="14.25" customHeight="1">
      <c r="A40" s="9"/>
      <c r="B40" s="4"/>
      <c r="C40" s="3"/>
      <c r="D40" s="2"/>
      <c r="E40" s="1"/>
      <c r="F40" s="49"/>
      <c r="G40" s="49"/>
      <c r="H40" s="49"/>
      <c r="I40" s="49"/>
      <c r="J40" s="49"/>
      <c r="K40" s="49"/>
      <c r="L40" s="49"/>
    </row>
    <row r="41" spans="1:12" ht="14.25" customHeight="1">
      <c r="A41" s="9"/>
      <c r="B41" s="4"/>
      <c r="C41" s="3"/>
      <c r="D41" s="2"/>
      <c r="E41" s="1"/>
      <c r="F41" s="49"/>
      <c r="G41" s="49"/>
      <c r="H41" s="49"/>
      <c r="I41" s="49"/>
      <c r="J41" s="49"/>
      <c r="K41" s="49"/>
      <c r="L41" s="49"/>
    </row>
    <row r="42" spans="1:12" ht="14.25" customHeight="1">
      <c r="A42" s="50" t="s">
        <v>192</v>
      </c>
      <c r="B42" s="51">
        <f ca="1">(B37*100)/SUM(B37:E41)</f>
        <v>25.555555555555557</v>
      </c>
      <c r="C42" s="51">
        <f ca="1">(C37*100)/SUM(B37:E41)</f>
        <v>21.666666666666668</v>
      </c>
      <c r="D42" s="51">
        <f ca="1">(D37*100)/SUM(B37:E41)</f>
        <v>27.333333333333332</v>
      </c>
      <c r="E42" s="52">
        <f ca="1">(E37*100)/SUM(B37:E41)</f>
        <v>25.444444444444443</v>
      </c>
      <c r="F42" s="49"/>
      <c r="G42" s="49"/>
      <c r="H42" s="49"/>
      <c r="I42" s="49"/>
      <c r="J42" s="49"/>
      <c r="K42" s="49"/>
      <c r="L42" s="49"/>
    </row>
    <row r="43" spans="1:12" ht="14.25" customHeight="1">
      <c r="A43" s="53"/>
    </row>
    <row r="44" spans="1:12" ht="14.25" customHeight="1">
      <c r="D44" s="54"/>
      <c r="E44" s="54"/>
    </row>
    <row r="45" spans="1:12" ht="14.25" customHeight="1">
      <c r="A45" s="55" t="s">
        <v>196</v>
      </c>
      <c r="B45" s="55">
        <f ca="1">SUM(B8,B18,B27,B37)</f>
        <v>884</v>
      </c>
      <c r="C45" s="55">
        <f ca="1">SUM(C8,C18,C27,C37)</f>
        <v>865</v>
      </c>
      <c r="D45" s="55">
        <f ca="1">SUM(D8,D18,D27,D37)</f>
        <v>944</v>
      </c>
      <c r="E45" s="55">
        <f ca="1">SUM(E8,E18,E27,E37)</f>
        <v>907</v>
      </c>
    </row>
    <row r="46" spans="1:12" ht="14.25" customHeight="1">
      <c r="A46" s="55" t="s">
        <v>197</v>
      </c>
      <c r="B46" s="56">
        <f ca="1">(B45*100)/SUM(B45:E45)</f>
        <v>24.555555555555557</v>
      </c>
      <c r="C46" s="56">
        <f ca="1">(C45*100)/SUM(B45:E45)</f>
        <v>24.027777777777779</v>
      </c>
      <c r="D46" s="57">
        <f ca="1">(D45*100)/SUM(B45:E45)</f>
        <v>26.222222222222221</v>
      </c>
      <c r="E46" s="56">
        <f ca="1">(E45*100)/SUM(B45:E45)</f>
        <v>25.194444444444443</v>
      </c>
    </row>
    <row r="47" spans="1:12" ht="14.25" customHeight="1">
      <c r="D47" s="54"/>
      <c r="E47" s="54"/>
    </row>
    <row r="48" spans="1:12" ht="14.25" customHeight="1">
      <c r="D48" s="54"/>
      <c r="E48" s="54"/>
    </row>
    <row r="49" spans="4:5" ht="14.25" customHeight="1">
      <c r="D49" s="54"/>
      <c r="E49" s="54"/>
    </row>
    <row r="50" spans="4:5" ht="14.25" customHeight="1">
      <c r="D50" s="54"/>
      <c r="E50" s="54"/>
    </row>
    <row r="51" spans="4:5" ht="14.25" customHeight="1">
      <c r="D51" s="54"/>
      <c r="E51" s="54"/>
    </row>
    <row r="52" spans="4:5" ht="14.25" customHeight="1">
      <c r="D52" s="54"/>
      <c r="E52" s="54"/>
    </row>
    <row r="53" spans="4:5" ht="14.25" customHeight="1">
      <c r="D53" s="54"/>
      <c r="E53" s="54"/>
    </row>
    <row r="54" spans="4:5" ht="14.25" customHeight="1">
      <c r="D54" s="54"/>
      <c r="E54" s="54"/>
    </row>
    <row r="55" spans="4:5" ht="14.25" customHeight="1">
      <c r="D55" s="54"/>
      <c r="E55" s="54"/>
    </row>
    <row r="56" spans="4:5" ht="14.25" customHeight="1">
      <c r="D56" s="54"/>
      <c r="E56" s="54"/>
    </row>
    <row r="57" spans="4:5" ht="14.25" customHeight="1">
      <c r="D57" s="54"/>
      <c r="E57" s="54"/>
    </row>
    <row r="58" spans="4:5" ht="14.25" customHeight="1">
      <c r="D58" s="54"/>
      <c r="E58" s="54"/>
    </row>
    <row r="59" spans="4:5" ht="14.25" customHeight="1">
      <c r="D59" s="54"/>
      <c r="E59" s="54"/>
    </row>
    <row r="60" spans="4:5" ht="14.25" customHeight="1">
      <c r="D60" s="54"/>
      <c r="E60" s="54"/>
    </row>
    <row r="61" spans="4:5" ht="14.25" customHeight="1">
      <c r="D61" s="54"/>
      <c r="E61" s="54"/>
    </row>
    <row r="62" spans="4:5" ht="14.25" customHeight="1">
      <c r="D62" s="54"/>
      <c r="E62" s="54"/>
    </row>
    <row r="63" spans="4:5" ht="14.25" customHeight="1">
      <c r="D63" s="54"/>
      <c r="E63" s="54"/>
    </row>
    <row r="64" spans="4:5" ht="14.25" customHeight="1">
      <c r="D64" s="54"/>
      <c r="E64" s="54"/>
    </row>
    <row r="65" spans="4:5" ht="14.25" customHeight="1">
      <c r="D65" s="54"/>
      <c r="E65" s="54"/>
    </row>
    <row r="66" spans="4:5" ht="14.25" customHeight="1">
      <c r="D66" s="54"/>
      <c r="E66" s="54"/>
    </row>
    <row r="67" spans="4:5" ht="14.25" customHeight="1">
      <c r="D67" s="54"/>
      <c r="E67" s="54"/>
    </row>
    <row r="68" spans="4:5" ht="14.25" customHeight="1">
      <c r="D68" s="54"/>
      <c r="E68" s="54"/>
    </row>
    <row r="69" spans="4:5" ht="14.25" customHeight="1">
      <c r="D69" s="54"/>
      <c r="E69" s="54"/>
    </row>
    <row r="70" spans="4:5" ht="14.25" customHeight="1">
      <c r="D70" s="54"/>
      <c r="E70" s="54"/>
    </row>
    <row r="71" spans="4:5" ht="14.25" customHeight="1">
      <c r="D71" s="54"/>
      <c r="E71" s="54"/>
    </row>
    <row r="72" spans="4:5" ht="14.25" customHeight="1">
      <c r="D72" s="54"/>
      <c r="E72" s="54"/>
    </row>
    <row r="73" spans="4:5" ht="14.25" customHeight="1">
      <c r="D73" s="54"/>
      <c r="E73" s="54"/>
    </row>
    <row r="74" spans="4:5" ht="14.25" customHeight="1">
      <c r="D74" s="54"/>
      <c r="E74" s="54"/>
    </row>
    <row r="75" spans="4:5" ht="14.25" customHeight="1">
      <c r="D75" s="54"/>
      <c r="E75" s="54"/>
    </row>
    <row r="76" spans="4:5" ht="14.25" customHeight="1">
      <c r="D76" s="54"/>
      <c r="E76" s="54"/>
    </row>
    <row r="77" spans="4:5" ht="14.25" customHeight="1">
      <c r="D77" s="54"/>
      <c r="E77" s="54"/>
    </row>
    <row r="78" spans="4:5" ht="14.25" customHeight="1">
      <c r="D78" s="54"/>
      <c r="E78" s="54"/>
    </row>
    <row r="79" spans="4:5" ht="14.25" customHeight="1">
      <c r="D79" s="54"/>
      <c r="E79" s="54"/>
    </row>
    <row r="80" spans="4:5" ht="14.25" customHeight="1">
      <c r="D80" s="54"/>
      <c r="E80" s="54"/>
    </row>
    <row r="81" spans="4:5" ht="14.25" customHeight="1">
      <c r="D81" s="54"/>
      <c r="E81" s="54"/>
    </row>
    <row r="82" spans="4:5" ht="14.25" customHeight="1">
      <c r="D82" s="54"/>
      <c r="E82" s="54"/>
    </row>
    <row r="83" spans="4:5" ht="14.25" customHeight="1">
      <c r="D83" s="54"/>
      <c r="E83" s="54"/>
    </row>
    <row r="84" spans="4:5" ht="14.25" customHeight="1">
      <c r="D84" s="54"/>
      <c r="E84" s="54"/>
    </row>
    <row r="85" spans="4:5" ht="14.25" customHeight="1">
      <c r="D85" s="54"/>
      <c r="E85" s="54"/>
    </row>
    <row r="86" spans="4:5" ht="14.25" customHeight="1">
      <c r="D86" s="54"/>
      <c r="E86" s="54"/>
    </row>
    <row r="87" spans="4:5" ht="14.25" customHeight="1">
      <c r="D87" s="54"/>
      <c r="E87" s="54"/>
    </row>
    <row r="88" spans="4:5" ht="14.25" customHeight="1">
      <c r="D88" s="54"/>
      <c r="E88" s="54"/>
    </row>
    <row r="89" spans="4:5" ht="14.25" customHeight="1">
      <c r="D89" s="54"/>
      <c r="E89" s="54"/>
    </row>
    <row r="90" spans="4:5" ht="14.25" customHeight="1">
      <c r="D90" s="54"/>
      <c r="E90" s="54"/>
    </row>
    <row r="91" spans="4:5" ht="14.25" customHeight="1">
      <c r="D91" s="54"/>
      <c r="E91" s="54"/>
    </row>
    <row r="92" spans="4:5" ht="14.25" customHeight="1">
      <c r="D92" s="54"/>
      <c r="E92" s="54"/>
    </row>
    <row r="93" spans="4:5" ht="14.25" customHeight="1">
      <c r="D93" s="54"/>
      <c r="E93" s="54"/>
    </row>
    <row r="94" spans="4:5" ht="14.25" customHeight="1">
      <c r="D94" s="54"/>
      <c r="E94" s="54"/>
    </row>
    <row r="95" spans="4:5" ht="14.25" customHeight="1">
      <c r="D95" s="54"/>
      <c r="E95" s="54"/>
    </row>
    <row r="96" spans="4:5" ht="14.25" customHeight="1">
      <c r="D96" s="54"/>
      <c r="E96" s="54"/>
    </row>
    <row r="97" spans="4:5" ht="14.25" customHeight="1">
      <c r="D97" s="54"/>
      <c r="E97" s="54"/>
    </row>
    <row r="98" spans="4:5" ht="14.25" customHeight="1">
      <c r="D98" s="54"/>
      <c r="E98" s="54"/>
    </row>
    <row r="99" spans="4:5" ht="14.25" customHeight="1">
      <c r="D99" s="54"/>
      <c r="E99" s="54"/>
    </row>
    <row r="100" spans="4:5" ht="14.25" customHeight="1">
      <c r="D100" s="54"/>
      <c r="E100" s="54"/>
    </row>
    <row r="101" spans="4:5" ht="14.25" customHeight="1">
      <c r="D101" s="54"/>
      <c r="E101" s="54"/>
    </row>
    <row r="102" spans="4:5" ht="14.25" customHeight="1">
      <c r="D102" s="54"/>
      <c r="E102" s="54"/>
    </row>
    <row r="103" spans="4:5" ht="14.25" customHeight="1">
      <c r="D103" s="54"/>
      <c r="E103" s="54"/>
    </row>
    <row r="104" spans="4:5" ht="14.25" customHeight="1">
      <c r="D104" s="54"/>
      <c r="E104" s="54"/>
    </row>
    <row r="105" spans="4:5" ht="14.25" customHeight="1">
      <c r="D105" s="54"/>
      <c r="E105" s="54"/>
    </row>
    <row r="106" spans="4:5" ht="14.25" customHeight="1">
      <c r="D106" s="54"/>
      <c r="E106" s="54"/>
    </row>
    <row r="107" spans="4:5" ht="14.25" customHeight="1">
      <c r="D107" s="54"/>
      <c r="E107" s="54"/>
    </row>
    <row r="108" spans="4:5" ht="14.25" customHeight="1">
      <c r="D108" s="54"/>
      <c r="E108" s="54"/>
    </row>
    <row r="109" spans="4:5" ht="14.25" customHeight="1">
      <c r="D109" s="54"/>
      <c r="E109" s="54"/>
    </row>
    <row r="110" spans="4:5" ht="14.25" customHeight="1">
      <c r="D110" s="54"/>
      <c r="E110" s="54"/>
    </row>
    <row r="111" spans="4:5" ht="14.25" customHeight="1">
      <c r="D111" s="54"/>
      <c r="E111" s="54"/>
    </row>
    <row r="112" spans="4:5" ht="14.25" customHeight="1">
      <c r="D112" s="54"/>
      <c r="E112" s="54"/>
    </row>
    <row r="113" spans="4:5" ht="14.25" customHeight="1">
      <c r="D113" s="54"/>
      <c r="E113" s="54"/>
    </row>
    <row r="114" spans="4:5" ht="14.25" customHeight="1">
      <c r="D114" s="54"/>
      <c r="E114" s="54"/>
    </row>
    <row r="115" spans="4:5" ht="14.25" customHeight="1">
      <c r="D115" s="54"/>
      <c r="E115" s="54"/>
    </row>
    <row r="116" spans="4:5" ht="14.25" customHeight="1">
      <c r="D116" s="54"/>
      <c r="E116" s="54"/>
    </row>
    <row r="117" spans="4:5" ht="14.25" customHeight="1">
      <c r="D117" s="54"/>
      <c r="E117" s="54"/>
    </row>
    <row r="118" spans="4:5" ht="14.25" customHeight="1">
      <c r="D118" s="54"/>
      <c r="E118" s="54"/>
    </row>
    <row r="119" spans="4:5" ht="14.25" customHeight="1">
      <c r="D119" s="54"/>
      <c r="E119" s="54"/>
    </row>
    <row r="120" spans="4:5" ht="14.25" customHeight="1">
      <c r="D120" s="54"/>
      <c r="E120" s="54"/>
    </row>
    <row r="121" spans="4:5" ht="14.25" customHeight="1">
      <c r="D121" s="54"/>
      <c r="E121" s="54"/>
    </row>
    <row r="122" spans="4:5" ht="14.25" customHeight="1">
      <c r="D122" s="54"/>
      <c r="E122" s="54"/>
    </row>
    <row r="123" spans="4:5" ht="14.25" customHeight="1">
      <c r="D123" s="54"/>
      <c r="E123" s="54"/>
    </row>
    <row r="124" spans="4:5" ht="14.25" customHeight="1">
      <c r="D124" s="54"/>
      <c r="E124" s="54"/>
    </row>
    <row r="125" spans="4:5" ht="14.25" customHeight="1">
      <c r="D125" s="54"/>
      <c r="E125" s="54"/>
    </row>
    <row r="126" spans="4:5" ht="14.25" customHeight="1">
      <c r="D126" s="54"/>
      <c r="E126" s="54"/>
    </row>
    <row r="127" spans="4:5" ht="14.25" customHeight="1">
      <c r="D127" s="54"/>
      <c r="E127" s="54"/>
    </row>
    <row r="128" spans="4:5" ht="14.25" customHeight="1">
      <c r="D128" s="54"/>
      <c r="E128" s="54"/>
    </row>
    <row r="129" spans="4:5" ht="14.25" customHeight="1">
      <c r="D129" s="54"/>
      <c r="E129" s="54"/>
    </row>
    <row r="130" spans="4:5" ht="14.25" customHeight="1">
      <c r="D130" s="54"/>
      <c r="E130" s="54"/>
    </row>
    <row r="131" spans="4:5" ht="14.25" customHeight="1">
      <c r="D131" s="54"/>
      <c r="E131" s="54"/>
    </row>
    <row r="132" spans="4:5" ht="14.25" customHeight="1">
      <c r="D132" s="54"/>
      <c r="E132" s="54"/>
    </row>
    <row r="133" spans="4:5" ht="14.25" customHeight="1">
      <c r="D133" s="54"/>
      <c r="E133" s="54"/>
    </row>
    <row r="134" spans="4:5" ht="14.25" customHeight="1">
      <c r="D134" s="54"/>
      <c r="E134" s="54"/>
    </row>
    <row r="135" spans="4:5" ht="14.25" customHeight="1">
      <c r="D135" s="54"/>
      <c r="E135" s="54"/>
    </row>
    <row r="136" spans="4:5" ht="14.25" customHeight="1">
      <c r="D136" s="54"/>
      <c r="E136" s="54"/>
    </row>
    <row r="137" spans="4:5" ht="14.25" customHeight="1">
      <c r="D137" s="54"/>
      <c r="E137" s="54"/>
    </row>
    <row r="138" spans="4:5" ht="14.25" customHeight="1">
      <c r="D138" s="54"/>
      <c r="E138" s="54"/>
    </row>
    <row r="139" spans="4:5" ht="14.25" customHeight="1">
      <c r="D139" s="54"/>
      <c r="E139" s="54"/>
    </row>
    <row r="140" spans="4:5" ht="14.25" customHeight="1">
      <c r="D140" s="54"/>
      <c r="E140" s="54"/>
    </row>
    <row r="141" spans="4:5" ht="14.25" customHeight="1">
      <c r="D141" s="54"/>
      <c r="E141" s="54"/>
    </row>
    <row r="142" spans="4:5" ht="14.25" customHeight="1">
      <c r="D142" s="54"/>
      <c r="E142" s="54"/>
    </row>
    <row r="143" spans="4:5" ht="14.25" customHeight="1">
      <c r="D143" s="54"/>
      <c r="E143" s="54"/>
    </row>
    <row r="144" spans="4:5" ht="14.25" customHeight="1">
      <c r="D144" s="54"/>
      <c r="E144" s="54"/>
    </row>
    <row r="145" spans="4:5" ht="14.25" customHeight="1">
      <c r="D145" s="54"/>
      <c r="E145" s="54"/>
    </row>
    <row r="146" spans="4:5" ht="14.25" customHeight="1">
      <c r="D146" s="54"/>
      <c r="E146" s="54"/>
    </row>
    <row r="147" spans="4:5" ht="14.25" customHeight="1">
      <c r="D147" s="54"/>
      <c r="E147" s="54"/>
    </row>
    <row r="148" spans="4:5" ht="14.25" customHeight="1">
      <c r="D148" s="54"/>
      <c r="E148" s="54"/>
    </row>
    <row r="149" spans="4:5" ht="14.25" customHeight="1">
      <c r="D149" s="54"/>
      <c r="E149" s="54"/>
    </row>
    <row r="150" spans="4:5" ht="14.25" customHeight="1">
      <c r="D150" s="54"/>
      <c r="E150" s="54"/>
    </row>
    <row r="151" spans="4:5" ht="14.25" customHeight="1">
      <c r="D151" s="54"/>
      <c r="E151" s="54"/>
    </row>
    <row r="152" spans="4:5" ht="14.25" customHeight="1">
      <c r="D152" s="54"/>
      <c r="E152" s="54"/>
    </row>
    <row r="153" spans="4:5" ht="14.25" customHeight="1">
      <c r="D153" s="54"/>
      <c r="E153" s="54"/>
    </row>
    <row r="154" spans="4:5" ht="14.25" customHeight="1">
      <c r="D154" s="54"/>
      <c r="E154" s="54"/>
    </row>
    <row r="155" spans="4:5" ht="14.25" customHeight="1">
      <c r="D155" s="54"/>
      <c r="E155" s="54"/>
    </row>
    <row r="156" spans="4:5" ht="14.25" customHeight="1">
      <c r="D156" s="54"/>
      <c r="E156" s="54"/>
    </row>
    <row r="157" spans="4:5" ht="14.25" customHeight="1">
      <c r="D157" s="54"/>
      <c r="E157" s="54"/>
    </row>
    <row r="158" spans="4:5" ht="14.25" customHeight="1">
      <c r="D158" s="54"/>
      <c r="E158" s="54"/>
    </row>
    <row r="159" spans="4:5" ht="14.25" customHeight="1">
      <c r="D159" s="54"/>
      <c r="E159" s="54"/>
    </row>
    <row r="160" spans="4:5" ht="14.25" customHeight="1">
      <c r="D160" s="54"/>
      <c r="E160" s="54"/>
    </row>
    <row r="161" spans="4:5" ht="14.25" customHeight="1">
      <c r="D161" s="54"/>
      <c r="E161" s="54"/>
    </row>
    <row r="162" spans="4:5" ht="14.25" customHeight="1">
      <c r="D162" s="54"/>
      <c r="E162" s="54"/>
    </row>
    <row r="163" spans="4:5" ht="14.25" customHeight="1">
      <c r="D163" s="54"/>
      <c r="E163" s="54"/>
    </row>
    <row r="164" spans="4:5" ht="14.25" customHeight="1">
      <c r="D164" s="54"/>
      <c r="E164" s="54"/>
    </row>
    <row r="165" spans="4:5" ht="14.25" customHeight="1">
      <c r="D165" s="54"/>
      <c r="E165" s="54"/>
    </row>
    <row r="166" spans="4:5" ht="14.25" customHeight="1">
      <c r="D166" s="54"/>
      <c r="E166" s="54"/>
    </row>
    <row r="167" spans="4:5" ht="14.25" customHeight="1">
      <c r="D167" s="54"/>
      <c r="E167" s="54"/>
    </row>
    <row r="168" spans="4:5" ht="14.25" customHeight="1">
      <c r="D168" s="54"/>
      <c r="E168" s="54"/>
    </row>
    <row r="169" spans="4:5" ht="14.25" customHeight="1">
      <c r="D169" s="54"/>
      <c r="E169" s="54"/>
    </row>
    <row r="170" spans="4:5" ht="14.25" customHeight="1">
      <c r="D170" s="54"/>
      <c r="E170" s="54"/>
    </row>
    <row r="171" spans="4:5" ht="14.25" customHeight="1">
      <c r="D171" s="54"/>
      <c r="E171" s="54"/>
    </row>
    <row r="172" spans="4:5" ht="14.25" customHeight="1">
      <c r="D172" s="54"/>
      <c r="E172" s="54"/>
    </row>
    <row r="173" spans="4:5" ht="14.25" customHeight="1">
      <c r="D173" s="54"/>
      <c r="E173" s="54"/>
    </row>
    <row r="174" spans="4:5" ht="14.25" customHeight="1">
      <c r="D174" s="54"/>
      <c r="E174" s="54"/>
    </row>
    <row r="175" spans="4:5" ht="14.25" customHeight="1">
      <c r="D175" s="54"/>
      <c r="E175" s="54"/>
    </row>
    <row r="176" spans="4:5" ht="14.25" customHeight="1">
      <c r="D176" s="54"/>
      <c r="E176" s="54"/>
    </row>
    <row r="177" spans="4:5" ht="14.25" customHeight="1">
      <c r="D177" s="54"/>
      <c r="E177" s="54"/>
    </row>
    <row r="178" spans="4:5" ht="14.25" customHeight="1">
      <c r="D178" s="54"/>
      <c r="E178" s="54"/>
    </row>
    <row r="179" spans="4:5" ht="14.25" customHeight="1">
      <c r="D179" s="54"/>
      <c r="E179" s="54"/>
    </row>
    <row r="180" spans="4:5" ht="14.25" customHeight="1">
      <c r="D180" s="54"/>
      <c r="E180" s="54"/>
    </row>
    <row r="181" spans="4:5" ht="14.25" customHeight="1">
      <c r="D181" s="54"/>
      <c r="E181" s="54"/>
    </row>
    <row r="182" spans="4:5" ht="14.25" customHeight="1">
      <c r="D182" s="54"/>
      <c r="E182" s="54"/>
    </row>
    <row r="183" spans="4:5" ht="14.25" customHeight="1">
      <c r="D183" s="54"/>
      <c r="E183" s="54"/>
    </row>
    <row r="184" spans="4:5" ht="14.25" customHeight="1">
      <c r="D184" s="54"/>
      <c r="E184" s="54"/>
    </row>
    <row r="185" spans="4:5" ht="14.25" customHeight="1">
      <c r="D185" s="54"/>
      <c r="E185" s="54"/>
    </row>
    <row r="186" spans="4:5" ht="14.25" customHeight="1">
      <c r="D186" s="54"/>
      <c r="E186" s="54"/>
    </row>
    <row r="187" spans="4:5" ht="14.25" customHeight="1">
      <c r="D187" s="54"/>
      <c r="E187" s="54"/>
    </row>
    <row r="188" spans="4:5" ht="14.25" customHeight="1">
      <c r="D188" s="54"/>
      <c r="E188" s="54"/>
    </row>
    <row r="189" spans="4:5" ht="14.25" customHeight="1">
      <c r="D189" s="54"/>
      <c r="E189" s="54"/>
    </row>
    <row r="190" spans="4:5" ht="14.25" customHeight="1">
      <c r="D190" s="54"/>
      <c r="E190" s="54"/>
    </row>
    <row r="191" spans="4:5" ht="14.25" customHeight="1">
      <c r="D191" s="54"/>
      <c r="E191" s="54"/>
    </row>
    <row r="192" spans="4:5" ht="14.25" customHeight="1">
      <c r="D192" s="54"/>
      <c r="E192" s="54"/>
    </row>
    <row r="193" spans="4:5" ht="14.25" customHeight="1">
      <c r="D193" s="54"/>
      <c r="E193" s="54"/>
    </row>
    <row r="194" spans="4:5" ht="14.25" customHeight="1">
      <c r="D194" s="54"/>
      <c r="E194" s="54"/>
    </row>
    <row r="195" spans="4:5" ht="14.25" customHeight="1">
      <c r="D195" s="54"/>
      <c r="E195" s="54"/>
    </row>
    <row r="196" spans="4:5" ht="14.25" customHeight="1">
      <c r="D196" s="54"/>
      <c r="E196" s="54"/>
    </row>
    <row r="197" spans="4:5" ht="14.25" customHeight="1">
      <c r="D197" s="54"/>
      <c r="E197" s="54"/>
    </row>
    <row r="198" spans="4:5" ht="14.25" customHeight="1">
      <c r="D198" s="54"/>
      <c r="E198" s="54"/>
    </row>
    <row r="199" spans="4:5" ht="14.25" customHeight="1">
      <c r="D199" s="54"/>
      <c r="E199" s="54"/>
    </row>
    <row r="200" spans="4:5" ht="14.25" customHeight="1">
      <c r="D200" s="54"/>
      <c r="E200" s="54"/>
    </row>
    <row r="201" spans="4:5" ht="14.25" customHeight="1">
      <c r="D201" s="54"/>
      <c r="E201" s="54"/>
    </row>
    <row r="202" spans="4:5" ht="14.25" customHeight="1">
      <c r="D202" s="54"/>
      <c r="E202" s="54"/>
    </row>
    <row r="203" spans="4:5" ht="14.25" customHeight="1">
      <c r="D203" s="54"/>
      <c r="E203" s="54"/>
    </row>
    <row r="204" spans="4:5" ht="14.25" customHeight="1">
      <c r="D204" s="54"/>
      <c r="E204" s="54"/>
    </row>
    <row r="205" spans="4:5" ht="14.25" customHeight="1">
      <c r="D205" s="54"/>
      <c r="E205" s="54"/>
    </row>
    <row r="206" spans="4:5" ht="14.25" customHeight="1">
      <c r="D206" s="54"/>
      <c r="E206" s="54"/>
    </row>
    <row r="207" spans="4:5" ht="14.25" customHeight="1">
      <c r="D207" s="54"/>
      <c r="E207" s="54"/>
    </row>
    <row r="208" spans="4:5" ht="14.25" customHeight="1">
      <c r="D208" s="54"/>
      <c r="E208" s="54"/>
    </row>
    <row r="209" spans="4:5" ht="14.25" customHeight="1">
      <c r="D209" s="54"/>
      <c r="E209" s="54"/>
    </row>
    <row r="210" spans="4:5" ht="14.25" customHeight="1">
      <c r="D210" s="54"/>
      <c r="E210" s="54"/>
    </row>
    <row r="211" spans="4:5" ht="14.25" customHeight="1">
      <c r="D211" s="54"/>
      <c r="E211" s="54"/>
    </row>
    <row r="212" spans="4:5" ht="14.25" customHeight="1">
      <c r="D212" s="54"/>
      <c r="E212" s="54"/>
    </row>
    <row r="213" spans="4:5" ht="14.25" customHeight="1">
      <c r="D213" s="54"/>
      <c r="E213" s="54"/>
    </row>
    <row r="214" spans="4:5" ht="14.25" customHeight="1">
      <c r="D214" s="54"/>
      <c r="E214" s="54"/>
    </row>
    <row r="215" spans="4:5" ht="14.25" customHeight="1">
      <c r="D215" s="54"/>
      <c r="E215" s="54"/>
    </row>
    <row r="216" spans="4:5" ht="14.25" customHeight="1">
      <c r="D216" s="54"/>
      <c r="E216" s="54"/>
    </row>
    <row r="217" spans="4:5" ht="14.25" customHeight="1">
      <c r="D217" s="54"/>
      <c r="E217" s="54"/>
    </row>
    <row r="218" spans="4:5" ht="14.25" customHeight="1">
      <c r="D218" s="54"/>
      <c r="E218" s="54"/>
    </row>
    <row r="219" spans="4:5" ht="14.25" customHeight="1">
      <c r="D219" s="54"/>
      <c r="E219" s="54"/>
    </row>
    <row r="220" spans="4:5" ht="14.25" customHeight="1">
      <c r="D220" s="54"/>
      <c r="E220" s="54"/>
    </row>
    <row r="221" spans="4:5" ht="14.25" customHeight="1">
      <c r="D221" s="54"/>
      <c r="E221" s="54"/>
    </row>
    <row r="222" spans="4:5" ht="14.25" customHeight="1">
      <c r="D222" s="54"/>
      <c r="E222" s="54"/>
    </row>
    <row r="223" spans="4:5" ht="14.25" customHeight="1">
      <c r="D223" s="54"/>
      <c r="E223" s="54"/>
    </row>
    <row r="224" spans="4:5" ht="14.25" customHeight="1">
      <c r="D224" s="54"/>
      <c r="E224" s="54"/>
    </row>
    <row r="225" spans="4:5" ht="14.25" customHeight="1">
      <c r="D225" s="54"/>
      <c r="E225" s="54"/>
    </row>
    <row r="226" spans="4:5" ht="14.25" customHeight="1">
      <c r="D226" s="54"/>
      <c r="E226" s="54"/>
    </row>
    <row r="227" spans="4:5" ht="14.25" customHeight="1">
      <c r="D227" s="54"/>
      <c r="E227" s="54"/>
    </row>
    <row r="228" spans="4:5" ht="14.25" customHeight="1">
      <c r="D228" s="54"/>
      <c r="E228" s="54"/>
    </row>
    <row r="229" spans="4:5" ht="14.25" customHeight="1">
      <c r="D229" s="54"/>
      <c r="E229" s="54"/>
    </row>
    <row r="230" spans="4:5" ht="14.25" customHeight="1">
      <c r="D230" s="54"/>
      <c r="E230" s="54"/>
    </row>
    <row r="231" spans="4:5" ht="14.25" customHeight="1">
      <c r="D231" s="54"/>
      <c r="E231" s="54"/>
    </row>
    <row r="232" spans="4:5" ht="14.25" customHeight="1">
      <c r="D232" s="54"/>
      <c r="E232" s="54"/>
    </row>
    <row r="233" spans="4:5" ht="14.25" customHeight="1">
      <c r="D233" s="54"/>
      <c r="E233" s="54"/>
    </row>
    <row r="234" spans="4:5" ht="14.25" customHeight="1">
      <c r="D234" s="54"/>
      <c r="E234" s="54"/>
    </row>
    <row r="235" spans="4:5" ht="14.25" customHeight="1">
      <c r="D235" s="54"/>
      <c r="E235" s="54"/>
    </row>
    <row r="236" spans="4:5" ht="14.25" customHeight="1">
      <c r="D236" s="54"/>
      <c r="E236" s="54"/>
    </row>
    <row r="237" spans="4:5" ht="14.25" customHeight="1">
      <c r="D237" s="54"/>
      <c r="E237" s="54"/>
    </row>
    <row r="238" spans="4:5" ht="14.25" customHeight="1">
      <c r="D238" s="54"/>
      <c r="E238" s="54"/>
    </row>
    <row r="239" spans="4:5" ht="14.25" customHeight="1">
      <c r="D239" s="54"/>
      <c r="E239" s="54"/>
    </row>
    <row r="240" spans="4:5" ht="14.25" customHeight="1">
      <c r="D240" s="54"/>
      <c r="E240" s="54"/>
    </row>
    <row r="241" spans="4:5" ht="14.25" customHeight="1">
      <c r="D241" s="54"/>
      <c r="E241" s="54"/>
    </row>
    <row r="242" spans="4:5" ht="14.25" customHeight="1">
      <c r="D242" s="54"/>
      <c r="E242" s="54"/>
    </row>
    <row r="243" spans="4:5" ht="14.25" customHeight="1">
      <c r="D243" s="54"/>
      <c r="E243" s="54"/>
    </row>
    <row r="244" spans="4:5" ht="14.25" customHeight="1">
      <c r="D244" s="54"/>
      <c r="E244" s="54"/>
    </row>
    <row r="245" spans="4:5" ht="14.25" customHeight="1">
      <c r="D245" s="54"/>
      <c r="E245" s="54"/>
    </row>
    <row r="246" spans="4:5" ht="14.25" customHeight="1">
      <c r="D246" s="54"/>
      <c r="E246" s="54"/>
    </row>
    <row r="247" spans="4:5" ht="14.25" customHeight="1">
      <c r="D247" s="54"/>
      <c r="E247" s="54"/>
    </row>
    <row r="248" spans="4:5" ht="14.25" customHeight="1">
      <c r="D248" s="54"/>
      <c r="E248" s="54"/>
    </row>
    <row r="249" spans="4:5" ht="14.25" customHeight="1">
      <c r="D249" s="54"/>
      <c r="E249" s="54"/>
    </row>
    <row r="250" spans="4:5" ht="14.25" customHeight="1">
      <c r="D250" s="54"/>
      <c r="E250" s="54"/>
    </row>
    <row r="251" spans="4:5" ht="14.25" customHeight="1">
      <c r="D251" s="54"/>
      <c r="E251" s="54"/>
    </row>
    <row r="252" spans="4:5" ht="14.25" customHeight="1">
      <c r="D252" s="54"/>
      <c r="E252" s="54"/>
    </row>
    <row r="253" spans="4:5" ht="14.25" customHeight="1">
      <c r="D253" s="54"/>
      <c r="E253" s="54"/>
    </row>
    <row r="254" spans="4:5" ht="14.25" customHeight="1">
      <c r="D254" s="54"/>
      <c r="E254" s="54"/>
    </row>
    <row r="255" spans="4:5" ht="14.25" customHeight="1">
      <c r="D255" s="54"/>
      <c r="E255" s="54"/>
    </row>
    <row r="256" spans="4:5" ht="14.25" customHeight="1">
      <c r="D256" s="54"/>
      <c r="E256" s="54"/>
    </row>
    <row r="257" spans="4:5" ht="14.25" customHeight="1">
      <c r="D257" s="54"/>
      <c r="E257" s="54"/>
    </row>
    <row r="258" spans="4:5" ht="14.25" customHeight="1">
      <c r="D258" s="54"/>
      <c r="E258" s="54"/>
    </row>
    <row r="259" spans="4:5" ht="14.25" customHeight="1">
      <c r="D259" s="54"/>
      <c r="E259" s="54"/>
    </row>
    <row r="260" spans="4:5" ht="14.25" customHeight="1">
      <c r="D260" s="54"/>
      <c r="E260" s="54"/>
    </row>
    <row r="261" spans="4:5" ht="14.25" customHeight="1">
      <c r="D261" s="54"/>
      <c r="E261" s="54"/>
    </row>
    <row r="262" spans="4:5" ht="14.25" customHeight="1">
      <c r="D262" s="54"/>
      <c r="E262" s="54"/>
    </row>
    <row r="263" spans="4:5" ht="14.25" customHeight="1">
      <c r="D263" s="54"/>
      <c r="E263" s="54"/>
    </row>
    <row r="264" spans="4:5" ht="14.25" customHeight="1">
      <c r="D264" s="54"/>
      <c r="E264" s="54"/>
    </row>
    <row r="265" spans="4:5" ht="14.25" customHeight="1">
      <c r="D265" s="54"/>
      <c r="E265" s="54"/>
    </row>
    <row r="266" spans="4:5" ht="14.25" customHeight="1">
      <c r="D266" s="54"/>
      <c r="E266" s="54"/>
    </row>
    <row r="267" spans="4:5" ht="14.25" customHeight="1">
      <c r="D267" s="54"/>
      <c r="E267" s="54"/>
    </row>
    <row r="268" spans="4:5" ht="14.25" customHeight="1">
      <c r="D268" s="54"/>
      <c r="E268" s="54"/>
    </row>
    <row r="269" spans="4:5" ht="14.25" customHeight="1">
      <c r="D269" s="54"/>
      <c r="E269" s="54"/>
    </row>
    <row r="270" spans="4:5" ht="14.25" customHeight="1">
      <c r="D270" s="54"/>
      <c r="E270" s="54"/>
    </row>
    <row r="271" spans="4:5" ht="14.25" customHeight="1">
      <c r="D271" s="54"/>
      <c r="E271" s="54"/>
    </row>
    <row r="272" spans="4:5" ht="14.25" customHeight="1">
      <c r="D272" s="54"/>
      <c r="E272" s="54"/>
    </row>
    <row r="273" spans="4:5" ht="14.25" customHeight="1">
      <c r="D273" s="54"/>
      <c r="E273" s="54"/>
    </row>
    <row r="274" spans="4:5" ht="14.25" customHeight="1">
      <c r="D274" s="54"/>
      <c r="E274" s="54"/>
    </row>
    <row r="275" spans="4:5" ht="14.25" customHeight="1">
      <c r="D275" s="54"/>
      <c r="E275" s="54"/>
    </row>
    <row r="276" spans="4:5" ht="14.25" customHeight="1">
      <c r="D276" s="54"/>
      <c r="E276" s="54"/>
    </row>
    <row r="277" spans="4:5" ht="14.25" customHeight="1">
      <c r="D277" s="54"/>
      <c r="E277" s="54"/>
    </row>
    <row r="278" spans="4:5" ht="14.25" customHeight="1">
      <c r="D278" s="54"/>
      <c r="E278" s="54"/>
    </row>
    <row r="279" spans="4:5" ht="14.25" customHeight="1">
      <c r="D279" s="54"/>
      <c r="E279" s="54"/>
    </row>
    <row r="280" spans="4:5" ht="14.25" customHeight="1">
      <c r="D280" s="54"/>
      <c r="E280" s="54"/>
    </row>
    <row r="281" spans="4:5" ht="14.25" customHeight="1">
      <c r="D281" s="54"/>
      <c r="E281" s="54"/>
    </row>
    <row r="282" spans="4:5" ht="14.25" customHeight="1">
      <c r="D282" s="54"/>
      <c r="E282" s="54"/>
    </row>
    <row r="283" spans="4:5" ht="14.25" customHeight="1">
      <c r="D283" s="54"/>
      <c r="E283" s="54"/>
    </row>
    <row r="284" spans="4:5" ht="14.25" customHeight="1">
      <c r="D284" s="54"/>
      <c r="E284" s="54"/>
    </row>
    <row r="285" spans="4:5" ht="14.25" customHeight="1">
      <c r="D285" s="54"/>
      <c r="E285" s="54"/>
    </row>
    <row r="286" spans="4:5" ht="14.25" customHeight="1">
      <c r="D286" s="54"/>
      <c r="E286" s="54"/>
    </row>
    <row r="287" spans="4:5" ht="14.25" customHeight="1">
      <c r="D287" s="54"/>
      <c r="E287" s="54"/>
    </row>
    <row r="288" spans="4:5" ht="14.25" customHeight="1">
      <c r="D288" s="54"/>
      <c r="E288" s="54"/>
    </row>
    <row r="289" spans="4:5" ht="14.25" customHeight="1">
      <c r="D289" s="54"/>
      <c r="E289" s="54"/>
    </row>
    <row r="290" spans="4:5" ht="14.25" customHeight="1">
      <c r="D290" s="54"/>
      <c r="E290" s="54"/>
    </row>
    <row r="291" spans="4:5" ht="14.25" customHeight="1">
      <c r="D291" s="54"/>
      <c r="E291" s="54"/>
    </row>
    <row r="292" spans="4:5" ht="14.25" customHeight="1">
      <c r="D292" s="54"/>
      <c r="E292" s="54"/>
    </row>
    <row r="293" spans="4:5" ht="14.25" customHeight="1">
      <c r="D293" s="54"/>
      <c r="E293" s="54"/>
    </row>
    <row r="294" spans="4:5" ht="14.25" customHeight="1">
      <c r="D294" s="54"/>
      <c r="E294" s="54"/>
    </row>
    <row r="295" spans="4:5" ht="14.25" customHeight="1">
      <c r="D295" s="54"/>
      <c r="E295" s="54"/>
    </row>
    <row r="296" spans="4:5" ht="14.25" customHeight="1">
      <c r="D296" s="54"/>
      <c r="E296" s="54"/>
    </row>
    <row r="297" spans="4:5" ht="14.25" customHeight="1">
      <c r="D297" s="54"/>
      <c r="E297" s="54"/>
    </row>
    <row r="298" spans="4:5" ht="14.25" customHeight="1">
      <c r="D298" s="54"/>
      <c r="E298" s="54"/>
    </row>
    <row r="299" spans="4:5" ht="14.25" customHeight="1">
      <c r="D299" s="54"/>
      <c r="E299" s="54"/>
    </row>
    <row r="300" spans="4:5" ht="14.25" customHeight="1">
      <c r="D300" s="54"/>
      <c r="E300" s="54"/>
    </row>
    <row r="301" spans="4:5" ht="14.25" customHeight="1">
      <c r="D301" s="54"/>
      <c r="E301" s="54"/>
    </row>
    <row r="302" spans="4:5" ht="14.25" customHeight="1">
      <c r="D302" s="54"/>
      <c r="E302" s="54"/>
    </row>
    <row r="303" spans="4:5" ht="14.25" customHeight="1">
      <c r="D303" s="54"/>
      <c r="E303" s="54"/>
    </row>
    <row r="304" spans="4:5" ht="14.25" customHeight="1">
      <c r="D304" s="54"/>
      <c r="E304" s="54"/>
    </row>
    <row r="305" spans="4:5" ht="14.25" customHeight="1">
      <c r="D305" s="54"/>
      <c r="E305" s="54"/>
    </row>
    <row r="306" spans="4:5" ht="14.25" customHeight="1">
      <c r="D306" s="54"/>
      <c r="E306" s="54"/>
    </row>
    <row r="307" spans="4:5" ht="14.25" customHeight="1">
      <c r="D307" s="54"/>
      <c r="E307" s="54"/>
    </row>
    <row r="308" spans="4:5" ht="14.25" customHeight="1">
      <c r="D308" s="54"/>
      <c r="E308" s="54"/>
    </row>
    <row r="309" spans="4:5" ht="14.25" customHeight="1">
      <c r="D309" s="54"/>
      <c r="E309" s="54"/>
    </row>
    <row r="310" spans="4:5" ht="14.25" customHeight="1">
      <c r="D310" s="54"/>
      <c r="E310" s="54"/>
    </row>
    <row r="311" spans="4:5" ht="14.25" customHeight="1">
      <c r="D311" s="54"/>
      <c r="E311" s="54"/>
    </row>
    <row r="312" spans="4:5" ht="14.25" customHeight="1">
      <c r="D312" s="54"/>
      <c r="E312" s="54"/>
    </row>
    <row r="313" spans="4:5" ht="14.25" customHeight="1">
      <c r="D313" s="54"/>
      <c r="E313" s="54"/>
    </row>
    <row r="314" spans="4:5" ht="14.25" customHeight="1">
      <c r="D314" s="54"/>
      <c r="E314" s="54"/>
    </row>
    <row r="315" spans="4:5" ht="14.25" customHeight="1">
      <c r="D315" s="54"/>
      <c r="E315" s="54"/>
    </row>
    <row r="316" spans="4:5" ht="14.25" customHeight="1">
      <c r="D316" s="54"/>
      <c r="E316" s="54"/>
    </row>
    <row r="317" spans="4:5" ht="14.25" customHeight="1">
      <c r="D317" s="54"/>
      <c r="E317" s="54"/>
    </row>
    <row r="318" spans="4:5" ht="14.25" customHeight="1">
      <c r="D318" s="54"/>
      <c r="E318" s="54"/>
    </row>
    <row r="319" spans="4:5" ht="14.25" customHeight="1">
      <c r="D319" s="54"/>
      <c r="E319" s="54"/>
    </row>
    <row r="320" spans="4:5" ht="14.25" customHeight="1">
      <c r="D320" s="54"/>
      <c r="E320" s="54"/>
    </row>
    <row r="321" spans="4:5" ht="14.25" customHeight="1">
      <c r="D321" s="54"/>
      <c r="E321" s="54"/>
    </row>
    <row r="322" spans="4:5" ht="14.25" customHeight="1">
      <c r="D322" s="54"/>
      <c r="E322" s="54"/>
    </row>
    <row r="323" spans="4:5" ht="14.25" customHeight="1">
      <c r="D323" s="54"/>
      <c r="E323" s="54"/>
    </row>
    <row r="324" spans="4:5" ht="14.25" customHeight="1">
      <c r="D324" s="54"/>
      <c r="E324" s="54"/>
    </row>
    <row r="325" spans="4:5" ht="14.25" customHeight="1">
      <c r="D325" s="54"/>
      <c r="E325" s="54"/>
    </row>
    <row r="326" spans="4:5" ht="14.25" customHeight="1">
      <c r="D326" s="54"/>
      <c r="E326" s="54"/>
    </row>
    <row r="327" spans="4:5" ht="14.25" customHeight="1">
      <c r="D327" s="54"/>
      <c r="E327" s="54"/>
    </row>
    <row r="328" spans="4:5" ht="14.25" customHeight="1">
      <c r="D328" s="54"/>
      <c r="E328" s="54"/>
    </row>
    <row r="329" spans="4:5" ht="14.25" customHeight="1">
      <c r="D329" s="54"/>
      <c r="E329" s="54"/>
    </row>
    <row r="330" spans="4:5" ht="14.25" customHeight="1">
      <c r="D330" s="54"/>
      <c r="E330" s="54"/>
    </row>
    <row r="331" spans="4:5" ht="14.25" customHeight="1">
      <c r="D331" s="54"/>
      <c r="E331" s="54"/>
    </row>
    <row r="332" spans="4:5" ht="14.25" customHeight="1">
      <c r="D332" s="54"/>
      <c r="E332" s="54"/>
    </row>
    <row r="333" spans="4:5" ht="14.25" customHeight="1">
      <c r="D333" s="54"/>
      <c r="E333" s="54"/>
    </row>
    <row r="334" spans="4:5" ht="14.25" customHeight="1">
      <c r="D334" s="54"/>
      <c r="E334" s="54"/>
    </row>
    <row r="335" spans="4:5" ht="14.25" customHeight="1">
      <c r="D335" s="54"/>
      <c r="E335" s="54"/>
    </row>
    <row r="336" spans="4:5" ht="14.25" customHeight="1">
      <c r="D336" s="54"/>
      <c r="E336" s="54"/>
    </row>
    <row r="337" spans="4:5" ht="14.25" customHeight="1">
      <c r="D337" s="54"/>
      <c r="E337" s="54"/>
    </row>
    <row r="338" spans="4:5" ht="14.25" customHeight="1">
      <c r="D338" s="54"/>
      <c r="E338" s="54"/>
    </row>
    <row r="339" spans="4:5" ht="14.25" customHeight="1">
      <c r="D339" s="54"/>
      <c r="E339" s="54"/>
    </row>
    <row r="340" spans="4:5" ht="14.25" customHeight="1">
      <c r="D340" s="54"/>
      <c r="E340" s="54"/>
    </row>
    <row r="341" spans="4:5" ht="14.25" customHeight="1">
      <c r="D341" s="54"/>
      <c r="E341" s="54"/>
    </row>
    <row r="342" spans="4:5" ht="14.25" customHeight="1">
      <c r="D342" s="54"/>
      <c r="E342" s="54"/>
    </row>
    <row r="343" spans="4:5" ht="14.25" customHeight="1">
      <c r="D343" s="54"/>
      <c r="E343" s="54"/>
    </row>
    <row r="344" spans="4:5" ht="14.25" customHeight="1">
      <c r="D344" s="54"/>
      <c r="E344" s="54"/>
    </row>
    <row r="345" spans="4:5" ht="14.25" customHeight="1">
      <c r="D345" s="54"/>
      <c r="E345" s="54"/>
    </row>
    <row r="346" spans="4:5" ht="14.25" customHeight="1">
      <c r="D346" s="54"/>
      <c r="E346" s="54"/>
    </row>
    <row r="347" spans="4:5" ht="14.25" customHeight="1">
      <c r="D347" s="54"/>
      <c r="E347" s="54"/>
    </row>
    <row r="348" spans="4:5" ht="14.25" customHeight="1">
      <c r="D348" s="54"/>
      <c r="E348" s="54"/>
    </row>
    <row r="349" spans="4:5" ht="14.25" customHeight="1">
      <c r="D349" s="54"/>
      <c r="E349" s="54"/>
    </row>
    <row r="350" spans="4:5" ht="14.25" customHeight="1">
      <c r="D350" s="54"/>
      <c r="E350" s="54"/>
    </row>
    <row r="351" spans="4:5" ht="14.25" customHeight="1">
      <c r="D351" s="54"/>
      <c r="E351" s="54"/>
    </row>
    <row r="352" spans="4:5" ht="14.25" customHeight="1">
      <c r="D352" s="54"/>
      <c r="E352" s="54"/>
    </row>
    <row r="353" spans="4:5" ht="14.25" customHeight="1">
      <c r="D353" s="54"/>
      <c r="E353" s="54"/>
    </row>
    <row r="354" spans="4:5" ht="14.25" customHeight="1">
      <c r="D354" s="54"/>
      <c r="E354" s="54"/>
    </row>
    <row r="355" spans="4:5" ht="14.25" customHeight="1">
      <c r="D355" s="54"/>
      <c r="E355" s="54"/>
    </row>
    <row r="356" spans="4:5" ht="14.25" customHeight="1">
      <c r="D356" s="54"/>
      <c r="E356" s="54"/>
    </row>
    <row r="357" spans="4:5" ht="14.25" customHeight="1">
      <c r="D357" s="54"/>
      <c r="E357" s="54"/>
    </row>
    <row r="358" spans="4:5" ht="14.25" customHeight="1">
      <c r="D358" s="54"/>
      <c r="E358" s="54"/>
    </row>
    <row r="359" spans="4:5" ht="14.25" customHeight="1">
      <c r="D359" s="54"/>
      <c r="E359" s="54"/>
    </row>
    <row r="360" spans="4:5" ht="14.25" customHeight="1">
      <c r="D360" s="54"/>
      <c r="E360" s="54"/>
    </row>
    <row r="361" spans="4:5" ht="14.25" customHeight="1">
      <c r="D361" s="54"/>
      <c r="E361" s="54"/>
    </row>
    <row r="362" spans="4:5" ht="14.25" customHeight="1">
      <c r="D362" s="54"/>
      <c r="E362" s="54"/>
    </row>
    <row r="363" spans="4:5" ht="14.25" customHeight="1">
      <c r="D363" s="54"/>
      <c r="E363" s="54"/>
    </row>
    <row r="364" spans="4:5" ht="14.25" customHeight="1">
      <c r="D364" s="54"/>
      <c r="E364" s="54"/>
    </row>
    <row r="365" spans="4:5" ht="14.25" customHeight="1">
      <c r="D365" s="54"/>
      <c r="E365" s="54"/>
    </row>
    <row r="366" spans="4:5" ht="14.25" customHeight="1">
      <c r="D366" s="54"/>
      <c r="E366" s="54"/>
    </row>
    <row r="367" spans="4:5" ht="14.25" customHeight="1">
      <c r="D367" s="54"/>
      <c r="E367" s="54"/>
    </row>
    <row r="368" spans="4:5" ht="14.25" customHeight="1">
      <c r="D368" s="54"/>
      <c r="E368" s="54"/>
    </row>
    <row r="369" spans="4:5" ht="14.25" customHeight="1">
      <c r="D369" s="54"/>
      <c r="E369" s="54"/>
    </row>
    <row r="370" spans="4:5" ht="14.25" customHeight="1">
      <c r="D370" s="54"/>
      <c r="E370" s="54"/>
    </row>
    <row r="371" spans="4:5" ht="14.25" customHeight="1">
      <c r="D371" s="54"/>
      <c r="E371" s="54"/>
    </row>
    <row r="372" spans="4:5" ht="14.25" customHeight="1">
      <c r="D372" s="54"/>
      <c r="E372" s="54"/>
    </row>
    <row r="373" spans="4:5" ht="14.25" customHeight="1">
      <c r="D373" s="54"/>
      <c r="E373" s="54"/>
    </row>
    <row r="374" spans="4:5" ht="14.25" customHeight="1">
      <c r="D374" s="54"/>
      <c r="E374" s="54"/>
    </row>
    <row r="375" spans="4:5" ht="14.25" customHeight="1">
      <c r="D375" s="54"/>
      <c r="E375" s="54"/>
    </row>
    <row r="376" spans="4:5" ht="14.25" customHeight="1">
      <c r="D376" s="54"/>
      <c r="E376" s="54"/>
    </row>
    <row r="377" spans="4:5" ht="14.25" customHeight="1">
      <c r="D377" s="54"/>
      <c r="E377" s="54"/>
    </row>
    <row r="378" spans="4:5" ht="14.25" customHeight="1">
      <c r="D378" s="54"/>
      <c r="E378" s="54"/>
    </row>
    <row r="379" spans="4:5" ht="14.25" customHeight="1">
      <c r="D379" s="54"/>
      <c r="E379" s="54"/>
    </row>
    <row r="380" spans="4:5" ht="14.25" customHeight="1">
      <c r="D380" s="54"/>
      <c r="E380" s="54"/>
    </row>
    <row r="381" spans="4:5" ht="14.25" customHeight="1">
      <c r="D381" s="54"/>
      <c r="E381" s="54"/>
    </row>
    <row r="382" spans="4:5" ht="14.25" customHeight="1">
      <c r="D382" s="54"/>
      <c r="E382" s="54"/>
    </row>
    <row r="383" spans="4:5" ht="14.25" customHeight="1">
      <c r="D383" s="54"/>
      <c r="E383" s="54"/>
    </row>
    <row r="384" spans="4:5" ht="14.25" customHeight="1">
      <c r="D384" s="54"/>
      <c r="E384" s="54"/>
    </row>
    <row r="385" spans="4:5" ht="14.25" customHeight="1">
      <c r="D385" s="54"/>
      <c r="E385" s="54"/>
    </row>
    <row r="386" spans="4:5" ht="14.25" customHeight="1">
      <c r="D386" s="54"/>
      <c r="E386" s="54"/>
    </row>
    <row r="387" spans="4:5" ht="14.25" customHeight="1">
      <c r="D387" s="54"/>
      <c r="E387" s="54"/>
    </row>
    <row r="388" spans="4:5" ht="14.25" customHeight="1">
      <c r="D388" s="54"/>
      <c r="E388" s="54"/>
    </row>
    <row r="389" spans="4:5" ht="14.25" customHeight="1">
      <c r="D389" s="54"/>
      <c r="E389" s="54"/>
    </row>
    <row r="390" spans="4:5" ht="14.25" customHeight="1">
      <c r="D390" s="54"/>
      <c r="E390" s="54"/>
    </row>
    <row r="391" spans="4:5" ht="14.25" customHeight="1">
      <c r="D391" s="54"/>
      <c r="E391" s="54"/>
    </row>
    <row r="392" spans="4:5" ht="14.25" customHeight="1">
      <c r="D392" s="54"/>
      <c r="E392" s="54"/>
    </row>
    <row r="393" spans="4:5" ht="14.25" customHeight="1">
      <c r="D393" s="54"/>
      <c r="E393" s="54"/>
    </row>
    <row r="394" spans="4:5" ht="14.25" customHeight="1">
      <c r="D394" s="54"/>
      <c r="E394" s="54"/>
    </row>
    <row r="395" spans="4:5" ht="14.25" customHeight="1">
      <c r="D395" s="54"/>
      <c r="E395" s="54"/>
    </row>
    <row r="396" spans="4:5" ht="14.25" customHeight="1">
      <c r="D396" s="54"/>
      <c r="E396" s="54"/>
    </row>
    <row r="397" spans="4:5" ht="14.25" customHeight="1">
      <c r="D397" s="54"/>
      <c r="E397" s="54"/>
    </row>
    <row r="398" spans="4:5" ht="14.25" customHeight="1">
      <c r="D398" s="54"/>
      <c r="E398" s="54"/>
    </row>
    <row r="399" spans="4:5" ht="14.25" customHeight="1">
      <c r="D399" s="54"/>
      <c r="E399" s="54"/>
    </row>
    <row r="400" spans="4:5" ht="14.25" customHeight="1">
      <c r="D400" s="54"/>
      <c r="E400" s="54"/>
    </row>
    <row r="401" spans="4:5" ht="14.25" customHeight="1">
      <c r="D401" s="54"/>
      <c r="E401" s="54"/>
    </row>
    <row r="402" spans="4:5" ht="14.25" customHeight="1">
      <c r="D402" s="54"/>
      <c r="E402" s="54"/>
    </row>
    <row r="403" spans="4:5" ht="14.25" customHeight="1">
      <c r="D403" s="54"/>
      <c r="E403" s="54"/>
    </row>
    <row r="404" spans="4:5" ht="14.25" customHeight="1">
      <c r="D404" s="54"/>
      <c r="E404" s="54"/>
    </row>
    <row r="405" spans="4:5" ht="14.25" customHeight="1">
      <c r="D405" s="54"/>
      <c r="E405" s="54"/>
    </row>
    <row r="406" spans="4:5" ht="14.25" customHeight="1">
      <c r="D406" s="54"/>
      <c r="E406" s="54"/>
    </row>
    <row r="407" spans="4:5" ht="14.25" customHeight="1">
      <c r="D407" s="54"/>
      <c r="E407" s="54"/>
    </row>
    <row r="408" spans="4:5" ht="14.25" customHeight="1">
      <c r="D408" s="54"/>
      <c r="E408" s="54"/>
    </row>
    <row r="409" spans="4:5" ht="14.25" customHeight="1">
      <c r="D409" s="54"/>
      <c r="E409" s="54"/>
    </row>
    <row r="410" spans="4:5" ht="14.25" customHeight="1">
      <c r="D410" s="54"/>
      <c r="E410" s="54"/>
    </row>
    <row r="411" spans="4:5" ht="14.25" customHeight="1">
      <c r="D411" s="54"/>
      <c r="E411" s="54"/>
    </row>
    <row r="412" spans="4:5" ht="14.25" customHeight="1">
      <c r="D412" s="54"/>
      <c r="E412" s="54"/>
    </row>
    <row r="413" spans="4:5" ht="14.25" customHeight="1">
      <c r="D413" s="54"/>
      <c r="E413" s="54"/>
    </row>
    <row r="414" spans="4:5" ht="14.25" customHeight="1">
      <c r="D414" s="54"/>
      <c r="E414" s="54"/>
    </row>
    <row r="415" spans="4:5" ht="14.25" customHeight="1">
      <c r="D415" s="54"/>
      <c r="E415" s="54"/>
    </row>
    <row r="416" spans="4:5" ht="14.25" customHeight="1">
      <c r="D416" s="54"/>
      <c r="E416" s="54"/>
    </row>
    <row r="417" spans="4:5" ht="14.25" customHeight="1">
      <c r="D417" s="54"/>
      <c r="E417" s="54"/>
    </row>
    <row r="418" spans="4:5" ht="14.25" customHeight="1">
      <c r="D418" s="54"/>
      <c r="E418" s="54"/>
    </row>
    <row r="419" spans="4:5" ht="14.25" customHeight="1">
      <c r="D419" s="54"/>
      <c r="E419" s="54"/>
    </row>
    <row r="420" spans="4:5" ht="14.25" customHeight="1">
      <c r="D420" s="54"/>
      <c r="E420" s="54"/>
    </row>
    <row r="421" spans="4:5" ht="14.25" customHeight="1">
      <c r="D421" s="54"/>
      <c r="E421" s="54"/>
    </row>
    <row r="422" spans="4:5" ht="14.25" customHeight="1">
      <c r="D422" s="54"/>
      <c r="E422" s="54"/>
    </row>
    <row r="423" spans="4:5" ht="14.25" customHeight="1">
      <c r="D423" s="54"/>
      <c r="E423" s="54"/>
    </row>
    <row r="424" spans="4:5" ht="14.25" customHeight="1">
      <c r="D424" s="54"/>
      <c r="E424" s="54"/>
    </row>
    <row r="425" spans="4:5" ht="14.25" customHeight="1">
      <c r="D425" s="54"/>
      <c r="E425" s="54"/>
    </row>
    <row r="426" spans="4:5" ht="14.25" customHeight="1">
      <c r="D426" s="54"/>
      <c r="E426" s="54"/>
    </row>
    <row r="427" spans="4:5" ht="14.25" customHeight="1">
      <c r="D427" s="54"/>
      <c r="E427" s="54"/>
    </row>
    <row r="428" spans="4:5" ht="14.25" customHeight="1">
      <c r="D428" s="54"/>
      <c r="E428" s="54"/>
    </row>
    <row r="429" spans="4:5" ht="14.25" customHeight="1">
      <c r="D429" s="54"/>
      <c r="E429" s="54"/>
    </row>
    <row r="430" spans="4:5" ht="14.25" customHeight="1">
      <c r="D430" s="54"/>
      <c r="E430" s="54"/>
    </row>
    <row r="431" spans="4:5" ht="14.25" customHeight="1">
      <c r="D431" s="54"/>
      <c r="E431" s="54"/>
    </row>
    <row r="432" spans="4:5" ht="14.25" customHeight="1">
      <c r="D432" s="54"/>
      <c r="E432" s="54"/>
    </row>
    <row r="433" spans="4:5" ht="14.25" customHeight="1">
      <c r="D433" s="54"/>
      <c r="E433" s="54"/>
    </row>
    <row r="434" spans="4:5" ht="14.25" customHeight="1">
      <c r="D434" s="54"/>
      <c r="E434" s="54"/>
    </row>
    <row r="435" spans="4:5" ht="14.25" customHeight="1">
      <c r="D435" s="54"/>
      <c r="E435" s="54"/>
    </row>
    <row r="436" spans="4:5" ht="14.25" customHeight="1">
      <c r="D436" s="54"/>
      <c r="E436" s="54"/>
    </row>
    <row r="437" spans="4:5" ht="14.25" customHeight="1">
      <c r="D437" s="54"/>
      <c r="E437" s="54"/>
    </row>
    <row r="438" spans="4:5" ht="14.25" customHeight="1">
      <c r="D438" s="54"/>
      <c r="E438" s="54"/>
    </row>
    <row r="439" spans="4:5" ht="14.25" customHeight="1">
      <c r="D439" s="54"/>
      <c r="E439" s="54"/>
    </row>
    <row r="440" spans="4:5" ht="14.25" customHeight="1">
      <c r="D440" s="54"/>
      <c r="E440" s="54"/>
    </row>
    <row r="441" spans="4:5" ht="14.25" customHeight="1">
      <c r="D441" s="54"/>
      <c r="E441" s="54"/>
    </row>
    <row r="442" spans="4:5" ht="14.25" customHeight="1">
      <c r="D442" s="54"/>
      <c r="E442" s="54"/>
    </row>
    <row r="443" spans="4:5" ht="14.25" customHeight="1">
      <c r="D443" s="54"/>
      <c r="E443" s="54"/>
    </row>
    <row r="444" spans="4:5" ht="14.25" customHeight="1">
      <c r="D444" s="54"/>
      <c r="E444" s="54"/>
    </row>
    <row r="445" spans="4:5" ht="14.25" customHeight="1">
      <c r="D445" s="54"/>
      <c r="E445" s="54"/>
    </row>
    <row r="446" spans="4:5" ht="14.25" customHeight="1">
      <c r="D446" s="54"/>
      <c r="E446" s="54"/>
    </row>
    <row r="447" spans="4:5" ht="14.25" customHeight="1">
      <c r="D447" s="54"/>
      <c r="E447" s="54"/>
    </row>
    <row r="448" spans="4:5" ht="14.25" customHeight="1">
      <c r="D448" s="54"/>
      <c r="E448" s="54"/>
    </row>
    <row r="449" spans="4:5" ht="14.25" customHeight="1">
      <c r="D449" s="54"/>
      <c r="E449" s="54"/>
    </row>
    <row r="450" spans="4:5" ht="14.25" customHeight="1">
      <c r="D450" s="54"/>
      <c r="E450" s="54"/>
    </row>
    <row r="451" spans="4:5" ht="14.25" customHeight="1">
      <c r="D451" s="54"/>
      <c r="E451" s="54"/>
    </row>
    <row r="452" spans="4:5" ht="14.25" customHeight="1">
      <c r="D452" s="54"/>
      <c r="E452" s="54"/>
    </row>
    <row r="453" spans="4:5" ht="14.25" customHeight="1">
      <c r="D453" s="54"/>
      <c r="E453" s="54"/>
    </row>
    <row r="454" spans="4:5" ht="14.25" customHeight="1">
      <c r="D454" s="54"/>
      <c r="E454" s="54"/>
    </row>
    <row r="455" spans="4:5" ht="14.25" customHeight="1">
      <c r="D455" s="54"/>
      <c r="E455" s="54"/>
    </row>
    <row r="456" spans="4:5" ht="14.25" customHeight="1">
      <c r="D456" s="54"/>
      <c r="E456" s="54"/>
    </row>
    <row r="457" spans="4:5" ht="14.25" customHeight="1">
      <c r="D457" s="54"/>
      <c r="E457" s="54"/>
    </row>
    <row r="458" spans="4:5" ht="14.25" customHeight="1">
      <c r="D458" s="54"/>
      <c r="E458" s="54"/>
    </row>
    <row r="459" spans="4:5" ht="14.25" customHeight="1">
      <c r="D459" s="54"/>
      <c r="E459" s="54"/>
    </row>
    <row r="460" spans="4:5" ht="14.25" customHeight="1">
      <c r="D460" s="54"/>
      <c r="E460" s="54"/>
    </row>
    <row r="461" spans="4:5" ht="14.25" customHeight="1">
      <c r="D461" s="54"/>
      <c r="E461" s="54"/>
    </row>
    <row r="462" spans="4:5" ht="14.25" customHeight="1">
      <c r="D462" s="54"/>
      <c r="E462" s="54"/>
    </row>
    <row r="463" spans="4:5" ht="14.25" customHeight="1">
      <c r="D463" s="54"/>
      <c r="E463" s="54"/>
    </row>
    <row r="464" spans="4:5" ht="14.25" customHeight="1">
      <c r="D464" s="54"/>
      <c r="E464" s="54"/>
    </row>
    <row r="465" spans="4:5" ht="14.25" customHeight="1">
      <c r="D465" s="54"/>
      <c r="E465" s="54"/>
    </row>
    <row r="466" spans="4:5" ht="14.25" customHeight="1">
      <c r="D466" s="54"/>
      <c r="E466" s="54"/>
    </row>
    <row r="467" spans="4:5" ht="14.25" customHeight="1">
      <c r="D467" s="54"/>
      <c r="E467" s="54"/>
    </row>
    <row r="468" spans="4:5" ht="14.25" customHeight="1">
      <c r="D468" s="54"/>
      <c r="E468" s="54"/>
    </row>
    <row r="469" spans="4:5" ht="14.25" customHeight="1">
      <c r="D469" s="54"/>
      <c r="E469" s="54"/>
    </row>
    <row r="470" spans="4:5" ht="14.25" customHeight="1">
      <c r="D470" s="54"/>
      <c r="E470" s="54"/>
    </row>
    <row r="471" spans="4:5" ht="14.25" customHeight="1">
      <c r="D471" s="54"/>
      <c r="E471" s="54"/>
    </row>
    <row r="472" spans="4:5" ht="14.25" customHeight="1">
      <c r="D472" s="54"/>
      <c r="E472" s="54"/>
    </row>
    <row r="473" spans="4:5" ht="14.25" customHeight="1">
      <c r="D473" s="54"/>
      <c r="E473" s="54"/>
    </row>
    <row r="474" spans="4:5" ht="14.25" customHeight="1">
      <c r="D474" s="54"/>
      <c r="E474" s="54"/>
    </row>
    <row r="475" spans="4:5" ht="14.25" customHeight="1">
      <c r="D475" s="54"/>
      <c r="E475" s="54"/>
    </row>
    <row r="476" spans="4:5" ht="14.25" customHeight="1">
      <c r="D476" s="54"/>
      <c r="E476" s="54"/>
    </row>
    <row r="477" spans="4:5" ht="14.25" customHeight="1">
      <c r="D477" s="54"/>
      <c r="E477" s="54"/>
    </row>
    <row r="478" spans="4:5" ht="14.25" customHeight="1">
      <c r="D478" s="54"/>
      <c r="E478" s="54"/>
    </row>
    <row r="479" spans="4:5" ht="14.25" customHeight="1">
      <c r="D479" s="54"/>
      <c r="E479" s="54"/>
    </row>
    <row r="480" spans="4:5" ht="14.25" customHeight="1">
      <c r="D480" s="54"/>
      <c r="E480" s="54"/>
    </row>
    <row r="481" spans="4:5" ht="14.25" customHeight="1">
      <c r="D481" s="54"/>
      <c r="E481" s="54"/>
    </row>
    <row r="482" spans="4:5" ht="14.25" customHeight="1">
      <c r="D482" s="54"/>
      <c r="E482" s="54"/>
    </row>
    <row r="483" spans="4:5" ht="14.25" customHeight="1">
      <c r="D483" s="54"/>
      <c r="E483" s="54"/>
    </row>
    <row r="484" spans="4:5" ht="14.25" customHeight="1">
      <c r="D484" s="54"/>
      <c r="E484" s="54"/>
    </row>
    <row r="485" spans="4:5" ht="14.25" customHeight="1">
      <c r="D485" s="54"/>
      <c r="E485" s="54"/>
    </row>
    <row r="486" spans="4:5" ht="14.25" customHeight="1">
      <c r="D486" s="54"/>
      <c r="E486" s="54"/>
    </row>
    <row r="487" spans="4:5" ht="14.25" customHeight="1">
      <c r="D487" s="54"/>
      <c r="E487" s="54"/>
    </row>
    <row r="488" spans="4:5" ht="14.25" customHeight="1">
      <c r="D488" s="54"/>
      <c r="E488" s="54"/>
    </row>
    <row r="489" spans="4:5" ht="14.25" customHeight="1">
      <c r="D489" s="54"/>
      <c r="E489" s="54"/>
    </row>
    <row r="490" spans="4:5" ht="14.25" customHeight="1">
      <c r="D490" s="54"/>
      <c r="E490" s="54"/>
    </row>
    <row r="491" spans="4:5" ht="14.25" customHeight="1">
      <c r="D491" s="54"/>
      <c r="E491" s="54"/>
    </row>
    <row r="492" spans="4:5" ht="14.25" customHeight="1">
      <c r="D492" s="54"/>
      <c r="E492" s="54"/>
    </row>
    <row r="493" spans="4:5" ht="14.25" customHeight="1">
      <c r="D493" s="54"/>
      <c r="E493" s="54"/>
    </row>
    <row r="494" spans="4:5" ht="14.25" customHeight="1">
      <c r="D494" s="54"/>
      <c r="E494" s="54"/>
    </row>
    <row r="495" spans="4:5" ht="14.25" customHeight="1">
      <c r="D495" s="54"/>
      <c r="E495" s="54"/>
    </row>
    <row r="496" spans="4:5" ht="14.25" customHeight="1">
      <c r="D496" s="54"/>
      <c r="E496" s="54"/>
    </row>
    <row r="497" spans="4:5" ht="14.25" customHeight="1">
      <c r="D497" s="54"/>
      <c r="E497" s="54"/>
    </row>
    <row r="498" spans="4:5" ht="14.25" customHeight="1">
      <c r="D498" s="54"/>
      <c r="E498" s="54"/>
    </row>
    <row r="499" spans="4:5" ht="14.25" customHeight="1">
      <c r="D499" s="54"/>
      <c r="E499" s="54"/>
    </row>
    <row r="500" spans="4:5" ht="14.25" customHeight="1">
      <c r="D500" s="54"/>
      <c r="E500" s="54"/>
    </row>
    <row r="501" spans="4:5" ht="14.25" customHeight="1">
      <c r="D501" s="54"/>
      <c r="E501" s="54"/>
    </row>
    <row r="502" spans="4:5" ht="14.25" customHeight="1">
      <c r="D502" s="54"/>
      <c r="E502" s="54"/>
    </row>
    <row r="503" spans="4:5" ht="14.25" customHeight="1">
      <c r="D503" s="54"/>
      <c r="E503" s="54"/>
    </row>
    <row r="504" spans="4:5" ht="14.25" customHeight="1">
      <c r="D504" s="54"/>
      <c r="E504" s="54"/>
    </row>
    <row r="505" spans="4:5" ht="14.25" customHeight="1">
      <c r="D505" s="54"/>
      <c r="E505" s="54"/>
    </row>
    <row r="506" spans="4:5" ht="14.25" customHeight="1">
      <c r="D506" s="54"/>
      <c r="E506" s="54"/>
    </row>
    <row r="507" spans="4:5" ht="14.25" customHeight="1">
      <c r="D507" s="54"/>
      <c r="E507" s="54"/>
    </row>
    <row r="508" spans="4:5" ht="14.25" customHeight="1">
      <c r="D508" s="54"/>
      <c r="E508" s="54"/>
    </row>
    <row r="509" spans="4:5" ht="14.25" customHeight="1">
      <c r="D509" s="54"/>
      <c r="E509" s="54"/>
    </row>
    <row r="510" spans="4:5" ht="14.25" customHeight="1">
      <c r="D510" s="54"/>
      <c r="E510" s="54"/>
    </row>
    <row r="511" spans="4:5" ht="14.25" customHeight="1">
      <c r="D511" s="54"/>
      <c r="E511" s="54"/>
    </row>
    <row r="512" spans="4:5" ht="14.25" customHeight="1">
      <c r="D512" s="54"/>
      <c r="E512" s="54"/>
    </row>
    <row r="513" spans="4:5" ht="14.25" customHeight="1">
      <c r="D513" s="54"/>
      <c r="E513" s="54"/>
    </row>
    <row r="514" spans="4:5" ht="14.25" customHeight="1">
      <c r="D514" s="54"/>
      <c r="E514" s="54"/>
    </row>
    <row r="515" spans="4:5" ht="14.25" customHeight="1">
      <c r="D515" s="54"/>
      <c r="E515" s="54"/>
    </row>
    <row r="516" spans="4:5" ht="14.25" customHeight="1">
      <c r="D516" s="54"/>
      <c r="E516" s="54"/>
    </row>
    <row r="517" spans="4:5" ht="14.25" customHeight="1">
      <c r="D517" s="54"/>
      <c r="E517" s="54"/>
    </row>
    <row r="518" spans="4:5" ht="14.25" customHeight="1">
      <c r="D518" s="54"/>
      <c r="E518" s="54"/>
    </row>
    <row r="519" spans="4:5" ht="14.25" customHeight="1">
      <c r="D519" s="54"/>
      <c r="E519" s="54"/>
    </row>
    <row r="520" spans="4:5" ht="14.25" customHeight="1">
      <c r="D520" s="54"/>
      <c r="E520" s="54"/>
    </row>
    <row r="521" spans="4:5" ht="14.25" customHeight="1">
      <c r="D521" s="54"/>
      <c r="E521" s="54"/>
    </row>
    <row r="522" spans="4:5" ht="14.25" customHeight="1">
      <c r="D522" s="54"/>
      <c r="E522" s="54"/>
    </row>
    <row r="523" spans="4:5" ht="14.25" customHeight="1">
      <c r="D523" s="54"/>
      <c r="E523" s="54"/>
    </row>
    <row r="524" spans="4:5" ht="14.25" customHeight="1">
      <c r="D524" s="54"/>
      <c r="E524" s="54"/>
    </row>
    <row r="525" spans="4:5" ht="14.25" customHeight="1">
      <c r="D525" s="54"/>
      <c r="E525" s="54"/>
    </row>
    <row r="526" spans="4:5" ht="14.25" customHeight="1">
      <c r="D526" s="54"/>
      <c r="E526" s="54"/>
    </row>
    <row r="527" spans="4:5" ht="14.25" customHeight="1">
      <c r="D527" s="54"/>
      <c r="E527" s="54"/>
    </row>
    <row r="528" spans="4:5" ht="14.25" customHeight="1">
      <c r="D528" s="54"/>
      <c r="E528" s="54"/>
    </row>
    <row r="529" spans="4:5" ht="14.25" customHeight="1">
      <c r="D529" s="54"/>
      <c r="E529" s="54"/>
    </row>
    <row r="530" spans="4:5" ht="14.25" customHeight="1">
      <c r="D530" s="54"/>
      <c r="E530" s="54"/>
    </row>
    <row r="531" spans="4:5" ht="14.25" customHeight="1">
      <c r="D531" s="54"/>
      <c r="E531" s="54"/>
    </row>
    <row r="532" spans="4:5" ht="14.25" customHeight="1">
      <c r="D532" s="54"/>
      <c r="E532" s="54"/>
    </row>
    <row r="533" spans="4:5" ht="14.25" customHeight="1">
      <c r="D533" s="54"/>
      <c r="E533" s="54"/>
    </row>
    <row r="534" spans="4:5" ht="14.25" customHeight="1">
      <c r="D534" s="54"/>
      <c r="E534" s="54"/>
    </row>
    <row r="535" spans="4:5" ht="14.25" customHeight="1">
      <c r="D535" s="54"/>
      <c r="E535" s="54"/>
    </row>
    <row r="536" spans="4:5" ht="14.25" customHeight="1">
      <c r="D536" s="54"/>
      <c r="E536" s="54"/>
    </row>
    <row r="537" spans="4:5" ht="14.25" customHeight="1">
      <c r="D537" s="54"/>
      <c r="E537" s="54"/>
    </row>
    <row r="538" spans="4:5" ht="14.25" customHeight="1">
      <c r="D538" s="54"/>
      <c r="E538" s="54"/>
    </row>
    <row r="539" spans="4:5" ht="14.25" customHeight="1">
      <c r="D539" s="54"/>
      <c r="E539" s="54"/>
    </row>
    <row r="540" spans="4:5" ht="14.25" customHeight="1">
      <c r="D540" s="54"/>
      <c r="E540" s="54"/>
    </row>
    <row r="541" spans="4:5" ht="14.25" customHeight="1">
      <c r="D541" s="54"/>
      <c r="E541" s="54"/>
    </row>
    <row r="542" spans="4:5" ht="14.25" customHeight="1">
      <c r="D542" s="54"/>
      <c r="E542" s="54"/>
    </row>
    <row r="543" spans="4:5" ht="14.25" customHeight="1">
      <c r="D543" s="54"/>
      <c r="E543" s="54"/>
    </row>
    <row r="544" spans="4:5" ht="14.25" customHeight="1">
      <c r="D544" s="54"/>
      <c r="E544" s="54"/>
    </row>
    <row r="545" spans="4:5" ht="14.25" customHeight="1">
      <c r="D545" s="54"/>
      <c r="E545" s="54"/>
    </row>
    <row r="546" spans="4:5" ht="14.25" customHeight="1">
      <c r="D546" s="54"/>
      <c r="E546" s="54"/>
    </row>
    <row r="547" spans="4:5" ht="14.25" customHeight="1">
      <c r="D547" s="54"/>
      <c r="E547" s="54"/>
    </row>
    <row r="548" spans="4:5" ht="14.25" customHeight="1">
      <c r="D548" s="54"/>
      <c r="E548" s="54"/>
    </row>
    <row r="549" spans="4:5" ht="14.25" customHeight="1">
      <c r="D549" s="54"/>
      <c r="E549" s="54"/>
    </row>
    <row r="550" spans="4:5" ht="14.25" customHeight="1">
      <c r="D550" s="54"/>
      <c r="E550" s="54"/>
    </row>
    <row r="551" spans="4:5" ht="14.25" customHeight="1">
      <c r="D551" s="54"/>
      <c r="E551" s="54"/>
    </row>
    <row r="552" spans="4:5" ht="14.25" customHeight="1">
      <c r="D552" s="54"/>
      <c r="E552" s="54"/>
    </row>
    <row r="553" spans="4:5" ht="14.25" customHeight="1">
      <c r="D553" s="54"/>
      <c r="E553" s="54"/>
    </row>
    <row r="554" spans="4:5" ht="14.25" customHeight="1">
      <c r="D554" s="54"/>
      <c r="E554" s="54"/>
    </row>
    <row r="555" spans="4:5" ht="14.25" customHeight="1">
      <c r="D555" s="54"/>
      <c r="E555" s="54"/>
    </row>
    <row r="556" spans="4:5" ht="14.25" customHeight="1">
      <c r="D556" s="54"/>
      <c r="E556" s="54"/>
    </row>
    <row r="557" spans="4:5" ht="14.25" customHeight="1">
      <c r="D557" s="54"/>
      <c r="E557" s="54"/>
    </row>
    <row r="558" spans="4:5" ht="14.25" customHeight="1">
      <c r="D558" s="54"/>
      <c r="E558" s="54"/>
    </row>
    <row r="559" spans="4:5" ht="14.25" customHeight="1">
      <c r="D559" s="54"/>
      <c r="E559" s="54"/>
    </row>
    <row r="560" spans="4:5" ht="14.25" customHeight="1">
      <c r="D560" s="54"/>
      <c r="E560" s="54"/>
    </row>
    <row r="561" spans="4:5" ht="14.25" customHeight="1">
      <c r="D561" s="54"/>
      <c r="E561" s="54"/>
    </row>
    <row r="562" spans="4:5" ht="14.25" customHeight="1">
      <c r="D562" s="54"/>
      <c r="E562" s="54"/>
    </row>
    <row r="563" spans="4:5" ht="14.25" customHeight="1">
      <c r="D563" s="54"/>
      <c r="E563" s="54"/>
    </row>
    <row r="564" spans="4:5" ht="14.25" customHeight="1">
      <c r="D564" s="54"/>
      <c r="E564" s="54"/>
    </row>
    <row r="565" spans="4:5" ht="14.25" customHeight="1">
      <c r="D565" s="54"/>
      <c r="E565" s="54"/>
    </row>
    <row r="566" spans="4:5" ht="14.25" customHeight="1">
      <c r="D566" s="54"/>
      <c r="E566" s="54"/>
    </row>
    <row r="567" spans="4:5" ht="14.25" customHeight="1">
      <c r="D567" s="54"/>
      <c r="E567" s="54"/>
    </row>
    <row r="568" spans="4:5" ht="14.25" customHeight="1">
      <c r="D568" s="54"/>
      <c r="E568" s="54"/>
    </row>
    <row r="569" spans="4:5" ht="14.25" customHeight="1">
      <c r="D569" s="54"/>
      <c r="E569" s="54"/>
    </row>
    <row r="570" spans="4:5" ht="14.25" customHeight="1">
      <c r="D570" s="54"/>
      <c r="E570" s="54"/>
    </row>
    <row r="571" spans="4:5" ht="14.25" customHeight="1">
      <c r="D571" s="54"/>
      <c r="E571" s="54"/>
    </row>
    <row r="572" spans="4:5" ht="14.25" customHeight="1">
      <c r="D572" s="54"/>
      <c r="E572" s="54"/>
    </row>
    <row r="573" spans="4:5" ht="14.25" customHeight="1">
      <c r="D573" s="54"/>
      <c r="E573" s="54"/>
    </row>
    <row r="574" spans="4:5" ht="14.25" customHeight="1">
      <c r="D574" s="54"/>
      <c r="E574" s="54"/>
    </row>
    <row r="575" spans="4:5" ht="14.25" customHeight="1">
      <c r="D575" s="54"/>
      <c r="E575" s="54"/>
    </row>
    <row r="576" spans="4:5" ht="14.25" customHeight="1">
      <c r="D576" s="54"/>
      <c r="E576" s="54"/>
    </row>
    <row r="577" spans="4:5" ht="14.25" customHeight="1">
      <c r="D577" s="54"/>
      <c r="E577" s="54"/>
    </row>
    <row r="578" spans="4:5" ht="14.25" customHeight="1">
      <c r="D578" s="54"/>
      <c r="E578" s="54"/>
    </row>
    <row r="579" spans="4:5" ht="14.25" customHeight="1">
      <c r="D579" s="54"/>
      <c r="E579" s="54"/>
    </row>
    <row r="580" spans="4:5" ht="14.25" customHeight="1">
      <c r="D580" s="54"/>
      <c r="E580" s="54"/>
    </row>
    <row r="581" spans="4:5" ht="14.25" customHeight="1">
      <c r="D581" s="54"/>
      <c r="E581" s="54"/>
    </row>
    <row r="582" spans="4:5" ht="14.25" customHeight="1">
      <c r="D582" s="54"/>
      <c r="E582" s="54"/>
    </row>
    <row r="583" spans="4:5" ht="14.25" customHeight="1">
      <c r="D583" s="54"/>
      <c r="E583" s="54"/>
    </row>
    <row r="584" spans="4:5" ht="14.25" customHeight="1">
      <c r="D584" s="54"/>
      <c r="E584" s="54"/>
    </row>
    <row r="585" spans="4:5" ht="14.25" customHeight="1">
      <c r="D585" s="54"/>
      <c r="E585" s="54"/>
    </row>
    <row r="586" spans="4:5" ht="14.25" customHeight="1">
      <c r="D586" s="54"/>
      <c r="E586" s="54"/>
    </row>
    <row r="587" spans="4:5" ht="14.25" customHeight="1">
      <c r="D587" s="54"/>
      <c r="E587" s="54"/>
    </row>
    <row r="588" spans="4:5" ht="14.25" customHeight="1">
      <c r="D588" s="54"/>
      <c r="E588" s="54"/>
    </row>
    <row r="589" spans="4:5" ht="14.25" customHeight="1">
      <c r="D589" s="54"/>
      <c r="E589" s="54"/>
    </row>
    <row r="590" spans="4:5" ht="14.25" customHeight="1">
      <c r="D590" s="54"/>
      <c r="E590" s="54"/>
    </row>
    <row r="591" spans="4:5" ht="14.25" customHeight="1">
      <c r="D591" s="54"/>
      <c r="E591" s="54"/>
    </row>
    <row r="592" spans="4:5" ht="14.25" customHeight="1">
      <c r="D592" s="54"/>
      <c r="E592" s="54"/>
    </row>
    <row r="593" spans="4:5" ht="14.25" customHeight="1">
      <c r="D593" s="54"/>
      <c r="E593" s="54"/>
    </row>
    <row r="594" spans="4:5" ht="14.25" customHeight="1">
      <c r="D594" s="54"/>
      <c r="E594" s="54"/>
    </row>
    <row r="595" spans="4:5" ht="14.25" customHeight="1">
      <c r="D595" s="54"/>
      <c r="E595" s="54"/>
    </row>
    <row r="596" spans="4:5" ht="14.25" customHeight="1">
      <c r="D596" s="54"/>
      <c r="E596" s="54"/>
    </row>
    <row r="597" spans="4:5" ht="14.25" customHeight="1">
      <c r="D597" s="54"/>
      <c r="E597" s="54"/>
    </row>
    <row r="598" spans="4:5" ht="14.25" customHeight="1">
      <c r="D598" s="54"/>
      <c r="E598" s="54"/>
    </row>
    <row r="599" spans="4:5" ht="14.25" customHeight="1">
      <c r="D599" s="54"/>
      <c r="E599" s="54"/>
    </row>
    <row r="600" spans="4:5" ht="14.25" customHeight="1">
      <c r="D600" s="54"/>
      <c r="E600" s="54"/>
    </row>
    <row r="601" spans="4:5" ht="14.25" customHeight="1">
      <c r="D601" s="54"/>
      <c r="E601" s="54"/>
    </row>
    <row r="602" spans="4:5" ht="14.25" customHeight="1">
      <c r="D602" s="54"/>
      <c r="E602" s="54"/>
    </row>
    <row r="603" spans="4:5" ht="14.25" customHeight="1">
      <c r="D603" s="54"/>
      <c r="E603" s="54"/>
    </row>
    <row r="604" spans="4:5" ht="14.25" customHeight="1">
      <c r="D604" s="54"/>
      <c r="E604" s="54"/>
    </row>
    <row r="605" spans="4:5" ht="14.25" customHeight="1">
      <c r="D605" s="54"/>
      <c r="E605" s="54"/>
    </row>
    <row r="606" spans="4:5" ht="14.25" customHeight="1">
      <c r="D606" s="54"/>
      <c r="E606" s="54"/>
    </row>
    <row r="607" spans="4:5" ht="14.25" customHeight="1">
      <c r="D607" s="54"/>
      <c r="E607" s="54"/>
    </row>
    <row r="608" spans="4:5" ht="14.25" customHeight="1">
      <c r="D608" s="54"/>
      <c r="E608" s="54"/>
    </row>
    <row r="609" spans="4:5" ht="14.25" customHeight="1">
      <c r="D609" s="54"/>
      <c r="E609" s="54"/>
    </row>
    <row r="610" spans="4:5" ht="14.25" customHeight="1">
      <c r="D610" s="54"/>
      <c r="E610" s="54"/>
    </row>
    <row r="611" spans="4:5" ht="14.25" customHeight="1">
      <c r="D611" s="54"/>
      <c r="E611" s="54"/>
    </row>
    <row r="612" spans="4:5" ht="14.25" customHeight="1">
      <c r="D612" s="54"/>
      <c r="E612" s="54"/>
    </row>
    <row r="613" spans="4:5" ht="14.25" customHeight="1">
      <c r="D613" s="54"/>
      <c r="E613" s="54"/>
    </row>
    <row r="614" spans="4:5" ht="14.25" customHeight="1">
      <c r="D614" s="54"/>
      <c r="E614" s="54"/>
    </row>
    <row r="615" spans="4:5" ht="14.25" customHeight="1">
      <c r="D615" s="54"/>
      <c r="E615" s="54"/>
    </row>
    <row r="616" spans="4:5" ht="14.25" customHeight="1">
      <c r="D616" s="54"/>
      <c r="E616" s="54"/>
    </row>
    <row r="617" spans="4:5" ht="14.25" customHeight="1">
      <c r="D617" s="54"/>
      <c r="E617" s="54"/>
    </row>
    <row r="618" spans="4:5" ht="14.25" customHeight="1">
      <c r="D618" s="54"/>
      <c r="E618" s="54"/>
    </row>
    <row r="619" spans="4:5" ht="14.25" customHeight="1">
      <c r="D619" s="54"/>
      <c r="E619" s="54"/>
    </row>
    <row r="620" spans="4:5" ht="14.25" customHeight="1">
      <c r="D620" s="54"/>
      <c r="E620" s="54"/>
    </row>
    <row r="621" spans="4:5" ht="14.25" customHeight="1">
      <c r="D621" s="54"/>
      <c r="E621" s="54"/>
    </row>
    <row r="622" spans="4:5" ht="14.25" customHeight="1">
      <c r="D622" s="54"/>
      <c r="E622" s="54"/>
    </row>
    <row r="623" spans="4:5" ht="14.25" customHeight="1">
      <c r="D623" s="54"/>
      <c r="E623" s="54"/>
    </row>
    <row r="624" spans="4:5" ht="14.25" customHeight="1">
      <c r="D624" s="54"/>
      <c r="E624" s="54"/>
    </row>
    <row r="625" spans="4:5" ht="14.25" customHeight="1">
      <c r="D625" s="54"/>
      <c r="E625" s="54"/>
    </row>
    <row r="626" spans="4:5" ht="14.25" customHeight="1">
      <c r="D626" s="54"/>
      <c r="E626" s="54"/>
    </row>
    <row r="627" spans="4:5" ht="14.25" customHeight="1">
      <c r="D627" s="54"/>
      <c r="E627" s="54"/>
    </row>
    <row r="628" spans="4:5" ht="14.25" customHeight="1">
      <c r="D628" s="54"/>
      <c r="E628" s="54"/>
    </row>
    <row r="629" spans="4:5" ht="14.25" customHeight="1">
      <c r="D629" s="54"/>
      <c r="E629" s="54"/>
    </row>
    <row r="630" spans="4:5" ht="14.25" customHeight="1">
      <c r="D630" s="54"/>
      <c r="E630" s="54"/>
    </row>
    <row r="631" spans="4:5" ht="14.25" customHeight="1">
      <c r="D631" s="54"/>
      <c r="E631" s="54"/>
    </row>
    <row r="632" spans="4:5" ht="14.25" customHeight="1">
      <c r="D632" s="54"/>
      <c r="E632" s="54"/>
    </row>
    <row r="633" spans="4:5" ht="14.25" customHeight="1">
      <c r="D633" s="54"/>
      <c r="E633" s="54"/>
    </row>
    <row r="634" spans="4:5" ht="14.25" customHeight="1">
      <c r="D634" s="54"/>
      <c r="E634" s="54"/>
    </row>
    <row r="635" spans="4:5" ht="14.25" customHeight="1">
      <c r="D635" s="54"/>
      <c r="E635" s="54"/>
    </row>
    <row r="636" spans="4:5" ht="14.25" customHeight="1">
      <c r="D636" s="54"/>
      <c r="E636" s="54"/>
    </row>
    <row r="637" spans="4:5" ht="14.25" customHeight="1">
      <c r="D637" s="54"/>
      <c r="E637" s="54"/>
    </row>
    <row r="638" spans="4:5" ht="14.25" customHeight="1">
      <c r="D638" s="54"/>
      <c r="E638" s="54"/>
    </row>
    <row r="639" spans="4:5" ht="14.25" customHeight="1">
      <c r="D639" s="54"/>
      <c r="E639" s="54"/>
    </row>
    <row r="640" spans="4:5" ht="14.25" customHeight="1">
      <c r="D640" s="54"/>
      <c r="E640" s="54"/>
    </row>
    <row r="641" spans="4:5" ht="14.25" customHeight="1">
      <c r="D641" s="54"/>
      <c r="E641" s="54"/>
    </row>
    <row r="642" spans="4:5" ht="14.25" customHeight="1">
      <c r="D642" s="54"/>
      <c r="E642" s="54"/>
    </row>
    <row r="643" spans="4:5" ht="14.25" customHeight="1">
      <c r="D643" s="54"/>
      <c r="E643" s="54"/>
    </row>
    <row r="644" spans="4:5" ht="14.25" customHeight="1">
      <c r="D644" s="54"/>
      <c r="E644" s="54"/>
    </row>
    <row r="645" spans="4:5" ht="14.25" customHeight="1">
      <c r="D645" s="54"/>
      <c r="E645" s="54"/>
    </row>
    <row r="646" spans="4:5" ht="14.25" customHeight="1">
      <c r="D646" s="54"/>
      <c r="E646" s="54"/>
    </row>
    <row r="647" spans="4:5" ht="14.25" customHeight="1">
      <c r="D647" s="54"/>
      <c r="E647" s="54"/>
    </row>
    <row r="648" spans="4:5" ht="14.25" customHeight="1">
      <c r="D648" s="54"/>
      <c r="E648" s="54"/>
    </row>
    <row r="649" spans="4:5" ht="14.25" customHeight="1">
      <c r="D649" s="54"/>
      <c r="E649" s="54"/>
    </row>
    <row r="650" spans="4:5" ht="14.25" customHeight="1">
      <c r="D650" s="54"/>
      <c r="E650" s="54"/>
    </row>
    <row r="651" spans="4:5" ht="14.25" customHeight="1">
      <c r="D651" s="54"/>
      <c r="E651" s="54"/>
    </row>
    <row r="652" spans="4:5" ht="14.25" customHeight="1">
      <c r="D652" s="54"/>
      <c r="E652" s="54"/>
    </row>
    <row r="653" spans="4:5" ht="14.25" customHeight="1">
      <c r="D653" s="54"/>
      <c r="E653" s="54"/>
    </row>
    <row r="654" spans="4:5" ht="14.25" customHeight="1">
      <c r="D654" s="54"/>
      <c r="E654" s="54"/>
    </row>
    <row r="655" spans="4:5" ht="14.25" customHeight="1">
      <c r="D655" s="54"/>
      <c r="E655" s="54"/>
    </row>
    <row r="656" spans="4:5" ht="14.25" customHeight="1">
      <c r="D656" s="54"/>
      <c r="E656" s="54"/>
    </row>
    <row r="657" spans="4:5" ht="14.25" customHeight="1">
      <c r="D657" s="54"/>
      <c r="E657" s="54"/>
    </row>
    <row r="658" spans="4:5" ht="14.25" customHeight="1">
      <c r="D658" s="54"/>
      <c r="E658" s="54"/>
    </row>
    <row r="659" spans="4:5" ht="14.25" customHeight="1">
      <c r="D659" s="54"/>
      <c r="E659" s="54"/>
    </row>
    <row r="660" spans="4:5" ht="14.25" customHeight="1">
      <c r="D660" s="54"/>
      <c r="E660" s="54"/>
    </row>
    <row r="661" spans="4:5" ht="14.25" customHeight="1">
      <c r="D661" s="54"/>
      <c r="E661" s="54"/>
    </row>
    <row r="662" spans="4:5" ht="14.25" customHeight="1">
      <c r="D662" s="54"/>
      <c r="E662" s="54"/>
    </row>
    <row r="663" spans="4:5" ht="14.25" customHeight="1">
      <c r="D663" s="54"/>
      <c r="E663" s="54"/>
    </row>
    <row r="664" spans="4:5" ht="14.25" customHeight="1">
      <c r="D664" s="54"/>
      <c r="E664" s="54"/>
    </row>
    <row r="665" spans="4:5" ht="14.25" customHeight="1">
      <c r="D665" s="54"/>
      <c r="E665" s="54"/>
    </row>
    <row r="666" spans="4:5" ht="14.25" customHeight="1">
      <c r="D666" s="54"/>
      <c r="E666" s="54"/>
    </row>
    <row r="667" spans="4:5" ht="14.25" customHeight="1">
      <c r="D667" s="54"/>
      <c r="E667" s="54"/>
    </row>
    <row r="668" spans="4:5" ht="14.25" customHeight="1">
      <c r="D668" s="54"/>
      <c r="E668" s="54"/>
    </row>
    <row r="669" spans="4:5" ht="14.25" customHeight="1">
      <c r="D669" s="54"/>
      <c r="E669" s="54"/>
    </row>
    <row r="670" spans="4:5" ht="14.25" customHeight="1">
      <c r="D670" s="54"/>
      <c r="E670" s="54"/>
    </row>
    <row r="671" spans="4:5" ht="14.25" customHeight="1">
      <c r="D671" s="54"/>
      <c r="E671" s="54"/>
    </row>
    <row r="672" spans="4:5" ht="14.25" customHeight="1">
      <c r="D672" s="54"/>
      <c r="E672" s="54"/>
    </row>
    <row r="673" spans="4:5" ht="14.25" customHeight="1">
      <c r="D673" s="54"/>
      <c r="E673" s="54"/>
    </row>
    <row r="674" spans="4:5" ht="14.25" customHeight="1">
      <c r="D674" s="54"/>
      <c r="E674" s="54"/>
    </row>
    <row r="675" spans="4:5" ht="14.25" customHeight="1">
      <c r="D675" s="54"/>
      <c r="E675" s="54"/>
    </row>
    <row r="676" spans="4:5" ht="14.25" customHeight="1">
      <c r="D676" s="54"/>
      <c r="E676" s="54"/>
    </row>
    <row r="677" spans="4:5" ht="14.25" customHeight="1">
      <c r="D677" s="54"/>
      <c r="E677" s="54"/>
    </row>
    <row r="678" spans="4:5" ht="14.25" customHeight="1">
      <c r="D678" s="54"/>
      <c r="E678" s="54"/>
    </row>
    <row r="679" spans="4:5" ht="14.25" customHeight="1">
      <c r="D679" s="54"/>
      <c r="E679" s="54"/>
    </row>
    <row r="680" spans="4:5" ht="14.25" customHeight="1">
      <c r="D680" s="54"/>
      <c r="E680" s="54"/>
    </row>
    <row r="681" spans="4:5" ht="14.25" customHeight="1">
      <c r="D681" s="54"/>
      <c r="E681" s="54"/>
    </row>
    <row r="682" spans="4:5" ht="14.25" customHeight="1">
      <c r="D682" s="54"/>
      <c r="E682" s="54"/>
    </row>
    <row r="683" spans="4:5" ht="14.25" customHeight="1">
      <c r="D683" s="54"/>
      <c r="E683" s="54"/>
    </row>
    <row r="684" spans="4:5" ht="14.25" customHeight="1">
      <c r="D684" s="54"/>
      <c r="E684" s="54"/>
    </row>
    <row r="685" spans="4:5" ht="14.25" customHeight="1">
      <c r="D685" s="54"/>
      <c r="E685" s="54"/>
    </row>
    <row r="686" spans="4:5" ht="14.25" customHeight="1">
      <c r="D686" s="54"/>
      <c r="E686" s="54"/>
    </row>
    <row r="687" spans="4:5" ht="14.25" customHeight="1">
      <c r="D687" s="54"/>
      <c r="E687" s="54"/>
    </row>
    <row r="688" spans="4:5" ht="14.25" customHeight="1">
      <c r="D688" s="54"/>
      <c r="E688" s="54"/>
    </row>
    <row r="689" spans="4:5" ht="14.25" customHeight="1">
      <c r="D689" s="54"/>
      <c r="E689" s="54"/>
    </row>
    <row r="690" spans="4:5" ht="14.25" customHeight="1">
      <c r="D690" s="54"/>
      <c r="E690" s="54"/>
    </row>
    <row r="691" spans="4:5" ht="14.25" customHeight="1">
      <c r="D691" s="54"/>
      <c r="E691" s="54"/>
    </row>
    <row r="692" spans="4:5" ht="14.25" customHeight="1">
      <c r="D692" s="54"/>
      <c r="E692" s="54"/>
    </row>
    <row r="693" spans="4:5" ht="14.25" customHeight="1">
      <c r="D693" s="54"/>
      <c r="E693" s="54"/>
    </row>
    <row r="694" spans="4:5" ht="14.25" customHeight="1">
      <c r="D694" s="54"/>
      <c r="E694" s="54"/>
    </row>
    <row r="695" spans="4:5" ht="14.25" customHeight="1">
      <c r="D695" s="54"/>
      <c r="E695" s="54"/>
    </row>
    <row r="696" spans="4:5" ht="14.25" customHeight="1">
      <c r="D696" s="54"/>
      <c r="E696" s="54"/>
    </row>
    <row r="697" spans="4:5" ht="14.25" customHeight="1">
      <c r="D697" s="54"/>
      <c r="E697" s="54"/>
    </row>
    <row r="698" spans="4:5" ht="14.25" customHeight="1">
      <c r="D698" s="54"/>
      <c r="E698" s="54"/>
    </row>
    <row r="699" spans="4:5" ht="14.25" customHeight="1">
      <c r="D699" s="54"/>
      <c r="E699" s="54"/>
    </row>
    <row r="700" spans="4:5" ht="14.25" customHeight="1">
      <c r="D700" s="54"/>
      <c r="E700" s="54"/>
    </row>
    <row r="701" spans="4:5" ht="14.25" customHeight="1">
      <c r="D701" s="54"/>
      <c r="E701" s="54"/>
    </row>
    <row r="702" spans="4:5" ht="14.25" customHeight="1">
      <c r="D702" s="54"/>
      <c r="E702" s="54"/>
    </row>
    <row r="703" spans="4:5" ht="14.25" customHeight="1">
      <c r="D703" s="54"/>
      <c r="E703" s="54"/>
    </row>
    <row r="704" spans="4:5" ht="14.25" customHeight="1">
      <c r="D704" s="54"/>
      <c r="E704" s="54"/>
    </row>
    <row r="705" spans="4:5" ht="14.25" customHeight="1">
      <c r="D705" s="54"/>
      <c r="E705" s="54"/>
    </row>
    <row r="706" spans="4:5" ht="14.25" customHeight="1">
      <c r="D706" s="54"/>
      <c r="E706" s="54"/>
    </row>
    <row r="707" spans="4:5" ht="14.25" customHeight="1">
      <c r="D707" s="54"/>
      <c r="E707" s="54"/>
    </row>
    <row r="708" spans="4:5" ht="14.25" customHeight="1">
      <c r="D708" s="54"/>
      <c r="E708" s="54"/>
    </row>
    <row r="709" spans="4:5" ht="14.25" customHeight="1">
      <c r="D709" s="54"/>
      <c r="E709" s="54"/>
    </row>
    <row r="710" spans="4:5" ht="14.25" customHeight="1">
      <c r="D710" s="54"/>
      <c r="E710" s="54"/>
    </row>
    <row r="711" spans="4:5" ht="14.25" customHeight="1">
      <c r="D711" s="54"/>
      <c r="E711" s="54"/>
    </row>
    <row r="712" spans="4:5" ht="14.25" customHeight="1">
      <c r="D712" s="54"/>
      <c r="E712" s="54"/>
    </row>
    <row r="713" spans="4:5" ht="14.25" customHeight="1">
      <c r="D713" s="54"/>
      <c r="E713" s="54"/>
    </row>
    <row r="714" spans="4:5" ht="14.25" customHeight="1">
      <c r="D714" s="54"/>
      <c r="E714" s="54"/>
    </row>
    <row r="715" spans="4:5" ht="14.25" customHeight="1">
      <c r="D715" s="54"/>
      <c r="E715" s="54"/>
    </row>
    <row r="716" spans="4:5" ht="14.25" customHeight="1">
      <c r="D716" s="54"/>
      <c r="E716" s="54"/>
    </row>
    <row r="717" spans="4:5" ht="14.25" customHeight="1">
      <c r="D717" s="54"/>
      <c r="E717" s="54"/>
    </row>
    <row r="718" spans="4:5" ht="14.25" customHeight="1">
      <c r="D718" s="54"/>
      <c r="E718" s="54"/>
    </row>
    <row r="719" spans="4:5" ht="14.25" customHeight="1">
      <c r="D719" s="54"/>
      <c r="E719" s="54"/>
    </row>
    <row r="720" spans="4:5" ht="14.25" customHeight="1">
      <c r="D720" s="54"/>
      <c r="E720" s="54"/>
    </row>
    <row r="721" spans="4:5" ht="14.25" customHeight="1">
      <c r="D721" s="54"/>
      <c r="E721" s="54"/>
    </row>
    <row r="722" spans="4:5" ht="14.25" customHeight="1">
      <c r="D722" s="54"/>
      <c r="E722" s="54"/>
    </row>
    <row r="723" spans="4:5" ht="14.25" customHeight="1">
      <c r="D723" s="54"/>
      <c r="E723" s="54"/>
    </row>
    <row r="724" spans="4:5" ht="14.25" customHeight="1">
      <c r="D724" s="54"/>
      <c r="E724" s="54"/>
    </row>
    <row r="725" spans="4:5" ht="14.25" customHeight="1">
      <c r="D725" s="54"/>
      <c r="E725" s="54"/>
    </row>
    <row r="726" spans="4:5" ht="14.25" customHeight="1">
      <c r="D726" s="54"/>
      <c r="E726" s="54"/>
    </row>
    <row r="727" spans="4:5" ht="14.25" customHeight="1">
      <c r="D727" s="54"/>
      <c r="E727" s="54"/>
    </row>
    <row r="728" spans="4:5" ht="14.25" customHeight="1">
      <c r="D728" s="54"/>
      <c r="E728" s="54"/>
    </row>
    <row r="729" spans="4:5" ht="14.25" customHeight="1">
      <c r="D729" s="54"/>
      <c r="E729" s="54"/>
    </row>
    <row r="730" spans="4:5" ht="14.25" customHeight="1">
      <c r="D730" s="54"/>
      <c r="E730" s="54"/>
    </row>
    <row r="731" spans="4:5" ht="14.25" customHeight="1">
      <c r="D731" s="54"/>
      <c r="E731" s="54"/>
    </row>
    <row r="732" spans="4:5" ht="14.25" customHeight="1">
      <c r="D732" s="54"/>
      <c r="E732" s="54"/>
    </row>
    <row r="733" spans="4:5" ht="14.25" customHeight="1">
      <c r="D733" s="54"/>
      <c r="E733" s="54"/>
    </row>
    <row r="734" spans="4:5" ht="14.25" customHeight="1">
      <c r="D734" s="54"/>
      <c r="E734" s="54"/>
    </row>
    <row r="735" spans="4:5" ht="14.25" customHeight="1">
      <c r="D735" s="54"/>
      <c r="E735" s="54"/>
    </row>
    <row r="736" spans="4:5" ht="14.25" customHeight="1">
      <c r="D736" s="54"/>
      <c r="E736" s="54"/>
    </row>
    <row r="737" spans="4:5" ht="14.25" customHeight="1">
      <c r="D737" s="54"/>
      <c r="E737" s="54"/>
    </row>
    <row r="738" spans="4:5" ht="14.25" customHeight="1">
      <c r="D738" s="54"/>
      <c r="E738" s="54"/>
    </row>
    <row r="739" spans="4:5" ht="14.25" customHeight="1">
      <c r="D739" s="54"/>
      <c r="E739" s="54"/>
    </row>
    <row r="740" spans="4:5" ht="14.25" customHeight="1">
      <c r="D740" s="54"/>
      <c r="E740" s="54"/>
    </row>
    <row r="741" spans="4:5" ht="14.25" customHeight="1">
      <c r="D741" s="54"/>
      <c r="E741" s="54"/>
    </row>
    <row r="742" spans="4:5" ht="14.25" customHeight="1">
      <c r="D742" s="54"/>
      <c r="E742" s="54"/>
    </row>
    <row r="743" spans="4:5" ht="14.25" customHeight="1">
      <c r="D743" s="54"/>
      <c r="E743" s="54"/>
    </row>
    <row r="744" spans="4:5" ht="14.25" customHeight="1">
      <c r="D744" s="54"/>
      <c r="E744" s="54"/>
    </row>
    <row r="745" spans="4:5" ht="14.25" customHeight="1">
      <c r="D745" s="54"/>
      <c r="E745" s="54"/>
    </row>
    <row r="746" spans="4:5" ht="14.25" customHeight="1">
      <c r="D746" s="54"/>
      <c r="E746" s="54"/>
    </row>
    <row r="747" spans="4:5" ht="14.25" customHeight="1">
      <c r="D747" s="54"/>
      <c r="E747" s="54"/>
    </row>
    <row r="748" spans="4:5" ht="14.25" customHeight="1">
      <c r="D748" s="54"/>
      <c r="E748" s="54"/>
    </row>
    <row r="749" spans="4:5" ht="14.25" customHeight="1">
      <c r="D749" s="54"/>
      <c r="E749" s="54"/>
    </row>
    <row r="750" spans="4:5" ht="14.25" customHeight="1">
      <c r="D750" s="54"/>
      <c r="E750" s="54"/>
    </row>
    <row r="751" spans="4:5" ht="14.25" customHeight="1">
      <c r="D751" s="54"/>
      <c r="E751" s="54"/>
    </row>
    <row r="752" spans="4:5" ht="14.25" customHeight="1">
      <c r="D752" s="54"/>
      <c r="E752" s="54"/>
    </row>
    <row r="753" spans="4:5" ht="14.25" customHeight="1">
      <c r="D753" s="54"/>
      <c r="E753" s="54"/>
    </row>
    <row r="754" spans="4:5" ht="14.25" customHeight="1">
      <c r="D754" s="54"/>
      <c r="E754" s="54"/>
    </row>
    <row r="755" spans="4:5" ht="14.25" customHeight="1">
      <c r="D755" s="54"/>
      <c r="E755" s="54"/>
    </row>
    <row r="756" spans="4:5" ht="14.25" customHeight="1">
      <c r="D756" s="54"/>
      <c r="E756" s="54"/>
    </row>
    <row r="757" spans="4:5" ht="14.25" customHeight="1">
      <c r="D757" s="54"/>
      <c r="E757" s="54"/>
    </row>
    <row r="758" spans="4:5" ht="14.25" customHeight="1">
      <c r="D758" s="54"/>
      <c r="E758" s="54"/>
    </row>
    <row r="759" spans="4:5" ht="14.25" customHeight="1">
      <c r="D759" s="54"/>
      <c r="E759" s="54"/>
    </row>
    <row r="760" spans="4:5" ht="14.25" customHeight="1">
      <c r="D760" s="54"/>
      <c r="E760" s="54"/>
    </row>
    <row r="761" spans="4:5" ht="14.25" customHeight="1">
      <c r="D761" s="54"/>
      <c r="E761" s="54"/>
    </row>
    <row r="762" spans="4:5" ht="14.25" customHeight="1">
      <c r="D762" s="54"/>
      <c r="E762" s="54"/>
    </row>
    <row r="763" spans="4:5" ht="14.25" customHeight="1">
      <c r="D763" s="54"/>
      <c r="E763" s="54"/>
    </row>
    <row r="764" spans="4:5" ht="14.25" customHeight="1">
      <c r="D764" s="54"/>
      <c r="E764" s="54"/>
    </row>
    <row r="765" spans="4:5" ht="14.25" customHeight="1">
      <c r="D765" s="54"/>
      <c r="E765" s="54"/>
    </row>
    <row r="766" spans="4:5" ht="14.25" customHeight="1">
      <c r="D766" s="54"/>
      <c r="E766" s="54"/>
    </row>
    <row r="767" spans="4:5" ht="14.25" customHeight="1">
      <c r="D767" s="54"/>
      <c r="E767" s="54"/>
    </row>
    <row r="768" spans="4:5" ht="14.25" customHeight="1">
      <c r="D768" s="54"/>
      <c r="E768" s="54"/>
    </row>
    <row r="769" spans="4:5" ht="14.25" customHeight="1">
      <c r="D769" s="54"/>
      <c r="E769" s="54"/>
    </row>
    <row r="770" spans="4:5" ht="14.25" customHeight="1">
      <c r="D770" s="54"/>
      <c r="E770" s="54"/>
    </row>
    <row r="771" spans="4:5" ht="14.25" customHeight="1">
      <c r="D771" s="54"/>
      <c r="E771" s="54"/>
    </row>
    <row r="772" spans="4:5" ht="14.25" customHeight="1">
      <c r="D772" s="54"/>
      <c r="E772" s="54"/>
    </row>
    <row r="773" spans="4:5" ht="14.25" customHeight="1">
      <c r="D773" s="54"/>
      <c r="E773" s="54"/>
    </row>
    <row r="774" spans="4:5" ht="14.25" customHeight="1">
      <c r="D774" s="54"/>
      <c r="E774" s="54"/>
    </row>
    <row r="775" spans="4:5" ht="14.25" customHeight="1">
      <c r="D775" s="54"/>
      <c r="E775" s="54"/>
    </row>
    <row r="776" spans="4:5" ht="14.25" customHeight="1">
      <c r="D776" s="54"/>
      <c r="E776" s="54"/>
    </row>
    <row r="777" spans="4:5" ht="14.25" customHeight="1">
      <c r="D777" s="54"/>
      <c r="E777" s="54"/>
    </row>
    <row r="778" spans="4:5" ht="14.25" customHeight="1">
      <c r="D778" s="54"/>
      <c r="E778" s="54"/>
    </row>
    <row r="779" spans="4:5" ht="14.25" customHeight="1">
      <c r="D779" s="54"/>
      <c r="E779" s="54"/>
    </row>
    <row r="780" spans="4:5" ht="14.25" customHeight="1">
      <c r="D780" s="54"/>
      <c r="E780" s="54"/>
    </row>
    <row r="781" spans="4:5" ht="14.25" customHeight="1">
      <c r="D781" s="54"/>
      <c r="E781" s="54"/>
    </row>
    <row r="782" spans="4:5" ht="14.25" customHeight="1">
      <c r="D782" s="54"/>
      <c r="E782" s="54"/>
    </row>
    <row r="783" spans="4:5" ht="14.25" customHeight="1">
      <c r="D783" s="54"/>
      <c r="E783" s="54"/>
    </row>
    <row r="784" spans="4:5" ht="14.25" customHeight="1">
      <c r="D784" s="54"/>
      <c r="E784" s="54"/>
    </row>
    <row r="785" spans="4:5" ht="14.25" customHeight="1">
      <c r="D785" s="54"/>
      <c r="E785" s="54"/>
    </row>
    <row r="786" spans="4:5" ht="14.25" customHeight="1">
      <c r="D786" s="54"/>
      <c r="E786" s="54"/>
    </row>
    <row r="787" spans="4:5" ht="14.25" customHeight="1">
      <c r="D787" s="54"/>
      <c r="E787" s="54"/>
    </row>
    <row r="788" spans="4:5" ht="14.25" customHeight="1">
      <c r="D788" s="54"/>
      <c r="E788" s="54"/>
    </row>
    <row r="789" spans="4:5" ht="14.25" customHeight="1">
      <c r="D789" s="54"/>
      <c r="E789" s="54"/>
    </row>
    <row r="790" spans="4:5" ht="14.25" customHeight="1">
      <c r="D790" s="54"/>
      <c r="E790" s="54"/>
    </row>
    <row r="791" spans="4:5" ht="14.25" customHeight="1">
      <c r="D791" s="54"/>
      <c r="E791" s="54"/>
    </row>
    <row r="792" spans="4:5" ht="14.25" customHeight="1">
      <c r="D792" s="54"/>
      <c r="E792" s="54"/>
    </row>
    <row r="793" spans="4:5" ht="14.25" customHeight="1">
      <c r="D793" s="54"/>
      <c r="E793" s="54"/>
    </row>
    <row r="794" spans="4:5" ht="14.25" customHeight="1">
      <c r="D794" s="54"/>
      <c r="E794" s="54"/>
    </row>
    <row r="795" spans="4:5" ht="14.25" customHeight="1">
      <c r="D795" s="54"/>
      <c r="E795" s="54"/>
    </row>
    <row r="796" spans="4:5" ht="14.25" customHeight="1">
      <c r="D796" s="54"/>
      <c r="E796" s="54"/>
    </row>
    <row r="797" spans="4:5" ht="14.25" customHeight="1">
      <c r="D797" s="54"/>
      <c r="E797" s="54"/>
    </row>
    <row r="798" spans="4:5" ht="14.25" customHeight="1">
      <c r="D798" s="54"/>
      <c r="E798" s="54"/>
    </row>
    <row r="799" spans="4:5" ht="14.25" customHeight="1">
      <c r="D799" s="54"/>
      <c r="E799" s="54"/>
    </row>
    <row r="800" spans="4:5" ht="14.25" customHeight="1">
      <c r="D800" s="54"/>
      <c r="E800" s="54"/>
    </row>
    <row r="801" spans="4:5" ht="14.25" customHeight="1">
      <c r="D801" s="54"/>
      <c r="E801" s="54"/>
    </row>
    <row r="802" spans="4:5" ht="14.25" customHeight="1">
      <c r="D802" s="54"/>
      <c r="E802" s="54"/>
    </row>
    <row r="803" spans="4:5" ht="14.25" customHeight="1">
      <c r="D803" s="54"/>
      <c r="E803" s="54"/>
    </row>
    <row r="804" spans="4:5" ht="14.25" customHeight="1">
      <c r="D804" s="54"/>
      <c r="E804" s="54"/>
    </row>
    <row r="805" spans="4:5" ht="14.25" customHeight="1">
      <c r="D805" s="54"/>
      <c r="E805" s="54"/>
    </row>
    <row r="806" spans="4:5" ht="14.25" customHeight="1">
      <c r="D806" s="54"/>
      <c r="E806" s="54"/>
    </row>
    <row r="807" spans="4:5" ht="14.25" customHeight="1">
      <c r="D807" s="54"/>
      <c r="E807" s="54"/>
    </row>
    <row r="808" spans="4:5" ht="14.25" customHeight="1">
      <c r="D808" s="54"/>
      <c r="E808" s="54"/>
    </row>
    <row r="809" spans="4:5" ht="14.25" customHeight="1">
      <c r="D809" s="54"/>
      <c r="E809" s="54"/>
    </row>
    <row r="810" spans="4:5" ht="14.25" customHeight="1">
      <c r="D810" s="54"/>
      <c r="E810" s="54"/>
    </row>
    <row r="811" spans="4:5" ht="14.25" customHeight="1">
      <c r="D811" s="54"/>
      <c r="E811" s="54"/>
    </row>
    <row r="812" spans="4:5" ht="14.25" customHeight="1">
      <c r="D812" s="54"/>
      <c r="E812" s="54"/>
    </row>
    <row r="813" spans="4:5" ht="14.25" customHeight="1">
      <c r="D813" s="54"/>
      <c r="E813" s="54"/>
    </row>
    <row r="814" spans="4:5" ht="14.25" customHeight="1">
      <c r="D814" s="54"/>
      <c r="E814" s="54"/>
    </row>
    <row r="815" spans="4:5" ht="14.25" customHeight="1">
      <c r="D815" s="54"/>
      <c r="E815" s="54"/>
    </row>
    <row r="816" spans="4:5" ht="14.25" customHeight="1">
      <c r="D816" s="54"/>
      <c r="E816" s="54"/>
    </row>
    <row r="817" spans="4:5" ht="14.25" customHeight="1">
      <c r="D817" s="54"/>
      <c r="E817" s="54"/>
    </row>
    <row r="818" spans="4:5" ht="14.25" customHeight="1">
      <c r="D818" s="54"/>
      <c r="E818" s="54"/>
    </row>
    <row r="819" spans="4:5" ht="14.25" customHeight="1">
      <c r="D819" s="54"/>
      <c r="E819" s="54"/>
    </row>
    <row r="820" spans="4:5" ht="14.25" customHeight="1">
      <c r="D820" s="54"/>
      <c r="E820" s="54"/>
    </row>
    <row r="821" spans="4:5" ht="14.25" customHeight="1">
      <c r="D821" s="54"/>
      <c r="E821" s="54"/>
    </row>
    <row r="822" spans="4:5" ht="14.25" customHeight="1">
      <c r="D822" s="54"/>
      <c r="E822" s="54"/>
    </row>
    <row r="823" spans="4:5" ht="14.25" customHeight="1">
      <c r="D823" s="54"/>
      <c r="E823" s="54"/>
    </row>
    <row r="824" spans="4:5" ht="14.25" customHeight="1">
      <c r="D824" s="54"/>
      <c r="E824" s="54"/>
    </row>
    <row r="825" spans="4:5" ht="14.25" customHeight="1">
      <c r="D825" s="54"/>
      <c r="E825" s="54"/>
    </row>
    <row r="826" spans="4:5" ht="14.25" customHeight="1">
      <c r="D826" s="54"/>
      <c r="E826" s="54"/>
    </row>
    <row r="827" spans="4:5" ht="14.25" customHeight="1">
      <c r="D827" s="54"/>
      <c r="E827" s="54"/>
    </row>
    <row r="828" spans="4:5" ht="14.25" customHeight="1">
      <c r="D828" s="54"/>
      <c r="E828" s="54"/>
    </row>
    <row r="829" spans="4:5" ht="14.25" customHeight="1">
      <c r="D829" s="54"/>
      <c r="E829" s="54"/>
    </row>
    <row r="830" spans="4:5" ht="14.25" customHeight="1">
      <c r="D830" s="54"/>
      <c r="E830" s="54"/>
    </row>
    <row r="831" spans="4:5" ht="14.25" customHeight="1">
      <c r="D831" s="54"/>
      <c r="E831" s="54"/>
    </row>
    <row r="832" spans="4:5" ht="14.25" customHeight="1">
      <c r="D832" s="54"/>
      <c r="E832" s="54"/>
    </row>
    <row r="833" spans="4:5" ht="14.25" customHeight="1">
      <c r="D833" s="54"/>
      <c r="E833" s="54"/>
    </row>
    <row r="834" spans="4:5" ht="14.25" customHeight="1">
      <c r="D834" s="54"/>
      <c r="E834" s="54"/>
    </row>
    <row r="835" spans="4:5" ht="14.25" customHeight="1">
      <c r="D835" s="54"/>
      <c r="E835" s="54"/>
    </row>
    <row r="836" spans="4:5" ht="14.25" customHeight="1">
      <c r="D836" s="54"/>
      <c r="E836" s="54"/>
    </row>
    <row r="837" spans="4:5" ht="14.25" customHeight="1">
      <c r="D837" s="54"/>
      <c r="E837" s="54"/>
    </row>
    <row r="838" spans="4:5" ht="14.25" customHeight="1">
      <c r="D838" s="54"/>
      <c r="E838" s="54"/>
    </row>
    <row r="839" spans="4:5" ht="14.25" customHeight="1">
      <c r="D839" s="54"/>
      <c r="E839" s="54"/>
    </row>
    <row r="840" spans="4:5" ht="14.25" customHeight="1">
      <c r="D840" s="54"/>
      <c r="E840" s="54"/>
    </row>
    <row r="841" spans="4:5" ht="14.25" customHeight="1">
      <c r="D841" s="54"/>
      <c r="E841" s="54"/>
    </row>
    <row r="842" spans="4:5" ht="14.25" customHeight="1">
      <c r="D842" s="54"/>
      <c r="E842" s="54"/>
    </row>
    <row r="843" spans="4:5" ht="14.25" customHeight="1">
      <c r="D843" s="54"/>
      <c r="E843" s="54"/>
    </row>
    <row r="844" spans="4:5" ht="14.25" customHeight="1">
      <c r="D844" s="54"/>
      <c r="E844" s="54"/>
    </row>
    <row r="845" spans="4:5" ht="14.25" customHeight="1">
      <c r="D845" s="54"/>
      <c r="E845" s="54"/>
    </row>
    <row r="846" spans="4:5" ht="14.25" customHeight="1">
      <c r="D846" s="54"/>
      <c r="E846" s="54"/>
    </row>
    <row r="847" spans="4:5" ht="14.25" customHeight="1">
      <c r="D847" s="54"/>
      <c r="E847" s="54"/>
    </row>
    <row r="848" spans="4:5" ht="14.25" customHeight="1">
      <c r="D848" s="54"/>
      <c r="E848" s="54"/>
    </row>
    <row r="849" spans="4:5" ht="14.25" customHeight="1">
      <c r="D849" s="54"/>
      <c r="E849" s="54"/>
    </row>
    <row r="850" spans="4:5" ht="14.25" customHeight="1">
      <c r="D850" s="54"/>
      <c r="E850" s="54"/>
    </row>
    <row r="851" spans="4:5" ht="14.25" customHeight="1">
      <c r="D851" s="54"/>
      <c r="E851" s="54"/>
    </row>
    <row r="852" spans="4:5" ht="14.25" customHeight="1">
      <c r="D852" s="54"/>
      <c r="E852" s="54"/>
    </row>
    <row r="853" spans="4:5" ht="14.25" customHeight="1">
      <c r="D853" s="54"/>
      <c r="E853" s="54"/>
    </row>
    <row r="854" spans="4:5" ht="14.25" customHeight="1">
      <c r="D854" s="54"/>
      <c r="E854" s="54"/>
    </row>
    <row r="855" spans="4:5" ht="14.25" customHeight="1">
      <c r="D855" s="54"/>
      <c r="E855" s="54"/>
    </row>
    <row r="856" spans="4:5" ht="14.25" customHeight="1">
      <c r="D856" s="54"/>
      <c r="E856" s="54"/>
    </row>
    <row r="857" spans="4:5" ht="14.25" customHeight="1">
      <c r="D857" s="54"/>
      <c r="E857" s="54"/>
    </row>
    <row r="858" spans="4:5" ht="14.25" customHeight="1">
      <c r="D858" s="54"/>
      <c r="E858" s="54"/>
    </row>
    <row r="859" spans="4:5" ht="14.25" customHeight="1">
      <c r="D859" s="54"/>
      <c r="E859" s="54"/>
    </row>
    <row r="860" spans="4:5" ht="14.25" customHeight="1">
      <c r="D860" s="54"/>
      <c r="E860" s="54"/>
    </row>
    <row r="861" spans="4:5" ht="14.25" customHeight="1">
      <c r="D861" s="54"/>
      <c r="E861" s="54"/>
    </row>
    <row r="862" spans="4:5" ht="14.25" customHeight="1">
      <c r="D862" s="54"/>
      <c r="E862" s="54"/>
    </row>
    <row r="863" spans="4:5" ht="14.25" customHeight="1">
      <c r="D863" s="54"/>
      <c r="E863" s="54"/>
    </row>
    <row r="864" spans="4:5" ht="14.25" customHeight="1">
      <c r="D864" s="54"/>
      <c r="E864" s="54"/>
    </row>
    <row r="865" spans="4:5" ht="14.25" customHeight="1">
      <c r="D865" s="54"/>
      <c r="E865" s="54"/>
    </row>
    <row r="866" spans="4:5" ht="14.25" customHeight="1">
      <c r="D866" s="54"/>
      <c r="E866" s="54"/>
    </row>
    <row r="867" spans="4:5" ht="14.25" customHeight="1">
      <c r="D867" s="54"/>
      <c r="E867" s="54"/>
    </row>
    <row r="868" spans="4:5" ht="14.25" customHeight="1">
      <c r="D868" s="54"/>
      <c r="E868" s="54"/>
    </row>
    <row r="869" spans="4:5" ht="14.25" customHeight="1">
      <c r="D869" s="54"/>
      <c r="E869" s="54"/>
    </row>
    <row r="870" spans="4:5" ht="14.25" customHeight="1">
      <c r="D870" s="54"/>
      <c r="E870" s="54"/>
    </row>
    <row r="871" spans="4:5" ht="14.25" customHeight="1">
      <c r="D871" s="54"/>
      <c r="E871" s="54"/>
    </row>
    <row r="872" spans="4:5" ht="14.25" customHeight="1">
      <c r="D872" s="54"/>
      <c r="E872" s="54"/>
    </row>
    <row r="873" spans="4:5" ht="14.25" customHeight="1">
      <c r="D873" s="54"/>
      <c r="E873" s="54"/>
    </row>
    <row r="874" spans="4:5" ht="14.25" customHeight="1">
      <c r="D874" s="54"/>
      <c r="E874" s="54"/>
    </row>
    <row r="875" spans="4:5" ht="14.25" customHeight="1">
      <c r="D875" s="54"/>
      <c r="E875" s="54"/>
    </row>
    <row r="876" spans="4:5" ht="14.25" customHeight="1">
      <c r="D876" s="54"/>
      <c r="E876" s="54"/>
    </row>
    <row r="877" spans="4:5" ht="14.25" customHeight="1">
      <c r="D877" s="54"/>
      <c r="E877" s="54"/>
    </row>
    <row r="878" spans="4:5" ht="14.25" customHeight="1">
      <c r="D878" s="54"/>
      <c r="E878" s="54"/>
    </row>
    <row r="879" spans="4:5" ht="14.25" customHeight="1">
      <c r="D879" s="54"/>
      <c r="E879" s="54"/>
    </row>
    <row r="880" spans="4:5" ht="14.25" customHeight="1">
      <c r="D880" s="54"/>
      <c r="E880" s="54"/>
    </row>
    <row r="881" spans="4:5" ht="14.25" customHeight="1">
      <c r="D881" s="54"/>
      <c r="E881" s="54"/>
    </row>
    <row r="882" spans="4:5" ht="14.25" customHeight="1">
      <c r="D882" s="54"/>
      <c r="E882" s="54"/>
    </row>
    <row r="883" spans="4:5" ht="14.25" customHeight="1">
      <c r="D883" s="54"/>
      <c r="E883" s="54"/>
    </row>
    <row r="884" spans="4:5" ht="14.25" customHeight="1">
      <c r="D884" s="54"/>
      <c r="E884" s="54"/>
    </row>
    <row r="885" spans="4:5" ht="14.25" customHeight="1">
      <c r="D885" s="54"/>
      <c r="E885" s="54"/>
    </row>
    <row r="886" spans="4:5" ht="14.25" customHeight="1">
      <c r="D886" s="54"/>
      <c r="E886" s="54"/>
    </row>
    <row r="887" spans="4:5" ht="14.25" customHeight="1">
      <c r="D887" s="54"/>
      <c r="E887" s="54"/>
    </row>
    <row r="888" spans="4:5" ht="14.25" customHeight="1">
      <c r="D888" s="54"/>
      <c r="E888" s="54"/>
    </row>
    <row r="889" spans="4:5" ht="14.25" customHeight="1">
      <c r="D889" s="54"/>
      <c r="E889" s="54"/>
    </row>
    <row r="890" spans="4:5" ht="14.25" customHeight="1">
      <c r="D890" s="54"/>
      <c r="E890" s="54"/>
    </row>
    <row r="891" spans="4:5" ht="14.25" customHeight="1">
      <c r="D891" s="54"/>
      <c r="E891" s="54"/>
    </row>
    <row r="892" spans="4:5" ht="14.25" customHeight="1">
      <c r="D892" s="54"/>
      <c r="E892" s="54"/>
    </row>
    <row r="893" spans="4:5" ht="14.25" customHeight="1">
      <c r="D893" s="54"/>
      <c r="E893" s="54"/>
    </row>
    <row r="894" spans="4:5" ht="14.25" customHeight="1">
      <c r="D894" s="54"/>
      <c r="E894" s="54"/>
    </row>
    <row r="895" spans="4:5" ht="14.25" customHeight="1">
      <c r="D895" s="54"/>
      <c r="E895" s="54"/>
    </row>
    <row r="896" spans="4:5" ht="14.25" customHeight="1">
      <c r="D896" s="54"/>
      <c r="E896" s="54"/>
    </row>
    <row r="897" spans="4:5" ht="14.25" customHeight="1">
      <c r="D897" s="54"/>
      <c r="E897" s="54"/>
    </row>
    <row r="898" spans="4:5" ht="14.25" customHeight="1">
      <c r="D898" s="54"/>
      <c r="E898" s="54"/>
    </row>
    <row r="899" spans="4:5" ht="14.25" customHeight="1">
      <c r="D899" s="54"/>
      <c r="E899" s="54"/>
    </row>
    <row r="900" spans="4:5" ht="14.25" customHeight="1">
      <c r="D900" s="54"/>
      <c r="E900" s="54"/>
    </row>
    <row r="901" spans="4:5" ht="14.25" customHeight="1">
      <c r="D901" s="54"/>
      <c r="E901" s="54"/>
    </row>
    <row r="902" spans="4:5" ht="14.25" customHeight="1">
      <c r="D902" s="54"/>
      <c r="E902" s="54"/>
    </row>
    <row r="903" spans="4:5" ht="14.25" customHeight="1">
      <c r="D903" s="54"/>
      <c r="E903" s="54"/>
    </row>
    <row r="904" spans="4:5" ht="14.25" customHeight="1">
      <c r="D904" s="54"/>
      <c r="E904" s="54"/>
    </row>
    <row r="905" spans="4:5" ht="14.25" customHeight="1">
      <c r="D905" s="54"/>
      <c r="E905" s="54"/>
    </row>
    <row r="906" spans="4:5" ht="14.25" customHeight="1">
      <c r="D906" s="54"/>
      <c r="E906" s="54"/>
    </row>
    <row r="907" spans="4:5" ht="14.25" customHeight="1">
      <c r="D907" s="54"/>
      <c r="E907" s="54"/>
    </row>
    <row r="908" spans="4:5" ht="14.25" customHeight="1">
      <c r="D908" s="54"/>
      <c r="E908" s="54"/>
    </row>
    <row r="909" spans="4:5" ht="14.25" customHeight="1">
      <c r="D909" s="54"/>
      <c r="E909" s="54"/>
    </row>
    <row r="910" spans="4:5" ht="14.25" customHeight="1">
      <c r="D910" s="54"/>
      <c r="E910" s="54"/>
    </row>
    <row r="911" spans="4:5" ht="14.25" customHeight="1">
      <c r="D911" s="54"/>
      <c r="E911" s="54"/>
    </row>
    <row r="912" spans="4:5" ht="14.25" customHeight="1">
      <c r="D912" s="54"/>
      <c r="E912" s="54"/>
    </row>
    <row r="913" spans="4:5" ht="14.25" customHeight="1">
      <c r="D913" s="54"/>
      <c r="E913" s="54"/>
    </row>
    <row r="914" spans="4:5" ht="14.25" customHeight="1">
      <c r="D914" s="54"/>
      <c r="E914" s="54"/>
    </row>
    <row r="915" spans="4:5" ht="14.25" customHeight="1">
      <c r="D915" s="54"/>
      <c r="E915" s="54"/>
    </row>
    <row r="916" spans="4:5" ht="14.25" customHeight="1">
      <c r="D916" s="54"/>
      <c r="E916" s="54"/>
    </row>
    <row r="917" spans="4:5" ht="14.25" customHeight="1">
      <c r="D917" s="54"/>
      <c r="E917" s="54"/>
    </row>
    <row r="918" spans="4:5" ht="14.25" customHeight="1">
      <c r="D918" s="54"/>
      <c r="E918" s="54"/>
    </row>
    <row r="919" spans="4:5" ht="14.25" customHeight="1">
      <c r="D919" s="54"/>
      <c r="E919" s="54"/>
    </row>
    <row r="920" spans="4:5" ht="14.25" customHeight="1">
      <c r="D920" s="54"/>
      <c r="E920" s="54"/>
    </row>
    <row r="921" spans="4:5" ht="14.25" customHeight="1">
      <c r="D921" s="54"/>
      <c r="E921" s="54"/>
    </row>
    <row r="922" spans="4:5" ht="14.25" customHeight="1">
      <c r="D922" s="54"/>
      <c r="E922" s="54"/>
    </row>
    <row r="923" spans="4:5" ht="14.25" customHeight="1">
      <c r="D923" s="54"/>
      <c r="E923" s="54"/>
    </row>
    <row r="924" spans="4:5" ht="14.25" customHeight="1">
      <c r="D924" s="54"/>
      <c r="E924" s="54"/>
    </row>
    <row r="925" spans="4:5" ht="14.25" customHeight="1">
      <c r="D925" s="54"/>
      <c r="E925" s="54"/>
    </row>
    <row r="926" spans="4:5" ht="14.25" customHeight="1">
      <c r="D926" s="54"/>
      <c r="E926" s="54"/>
    </row>
    <row r="927" spans="4:5" ht="14.25" customHeight="1">
      <c r="D927" s="54"/>
      <c r="E927" s="54"/>
    </row>
    <row r="928" spans="4:5" ht="14.25" customHeight="1">
      <c r="D928" s="54"/>
      <c r="E928" s="54"/>
    </row>
    <row r="929" spans="4:5" ht="14.25" customHeight="1">
      <c r="D929" s="54"/>
      <c r="E929" s="54"/>
    </row>
    <row r="930" spans="4:5" ht="14.25" customHeight="1">
      <c r="D930" s="54"/>
      <c r="E930" s="54"/>
    </row>
    <row r="931" spans="4:5" ht="14.25" customHeight="1">
      <c r="D931" s="54"/>
      <c r="E931" s="54"/>
    </row>
    <row r="932" spans="4:5" ht="14.25" customHeight="1">
      <c r="D932" s="54"/>
      <c r="E932" s="54"/>
    </row>
    <row r="933" spans="4:5" ht="14.25" customHeight="1">
      <c r="D933" s="54"/>
      <c r="E933" s="54"/>
    </row>
    <row r="934" spans="4:5" ht="14.25" customHeight="1">
      <c r="D934" s="54"/>
      <c r="E934" s="54"/>
    </row>
    <row r="935" spans="4:5" ht="14.25" customHeight="1">
      <c r="D935" s="54"/>
      <c r="E935" s="54"/>
    </row>
    <row r="936" spans="4:5" ht="14.25" customHeight="1">
      <c r="D936" s="54"/>
      <c r="E936" s="54"/>
    </row>
    <row r="937" spans="4:5" ht="14.25" customHeight="1">
      <c r="D937" s="54"/>
      <c r="E937" s="54"/>
    </row>
    <row r="938" spans="4:5" ht="14.25" customHeight="1">
      <c r="D938" s="54"/>
      <c r="E938" s="54"/>
    </row>
    <row r="939" spans="4:5" ht="14.25" customHeight="1">
      <c r="D939" s="54"/>
      <c r="E939" s="54"/>
    </row>
    <row r="940" spans="4:5" ht="14.25" customHeight="1">
      <c r="D940" s="54"/>
      <c r="E940" s="54"/>
    </row>
    <row r="941" spans="4:5" ht="14.25" customHeight="1">
      <c r="D941" s="54"/>
      <c r="E941" s="54"/>
    </row>
    <row r="942" spans="4:5" ht="14.25" customHeight="1">
      <c r="D942" s="54"/>
      <c r="E942" s="54"/>
    </row>
    <row r="943" spans="4:5" ht="14.25" customHeight="1">
      <c r="D943" s="54"/>
      <c r="E943" s="54"/>
    </row>
    <row r="944" spans="4:5" ht="14.25" customHeight="1">
      <c r="D944" s="54"/>
      <c r="E944" s="54"/>
    </row>
    <row r="945" spans="4:5" ht="14.25" customHeight="1">
      <c r="D945" s="54"/>
      <c r="E945" s="54"/>
    </row>
    <row r="946" spans="4:5" ht="14.25" customHeight="1">
      <c r="D946" s="54"/>
      <c r="E946" s="54"/>
    </row>
    <row r="947" spans="4:5" ht="14.25" customHeight="1">
      <c r="D947" s="54"/>
      <c r="E947" s="54"/>
    </row>
    <row r="948" spans="4:5" ht="14.25" customHeight="1">
      <c r="D948" s="54"/>
      <c r="E948" s="54"/>
    </row>
    <row r="949" spans="4:5" ht="14.25" customHeight="1">
      <c r="D949" s="54"/>
      <c r="E949" s="54"/>
    </row>
    <row r="950" spans="4:5" ht="14.25" customHeight="1">
      <c r="D950" s="54"/>
      <c r="E950" s="54"/>
    </row>
    <row r="951" spans="4:5" ht="14.25" customHeight="1">
      <c r="D951" s="54"/>
      <c r="E951" s="54"/>
    </row>
    <row r="952" spans="4:5" ht="14.25" customHeight="1">
      <c r="D952" s="54"/>
      <c r="E952" s="54"/>
    </row>
    <row r="953" spans="4:5" ht="14.25" customHeight="1">
      <c r="D953" s="54"/>
      <c r="E953" s="54"/>
    </row>
    <row r="954" spans="4:5" ht="14.25" customHeight="1">
      <c r="D954" s="54"/>
      <c r="E954" s="54"/>
    </row>
    <row r="955" spans="4:5" ht="14.25" customHeight="1">
      <c r="D955" s="54"/>
      <c r="E955" s="54"/>
    </row>
    <row r="956" spans="4:5" ht="14.25" customHeight="1">
      <c r="D956" s="54"/>
      <c r="E956" s="54"/>
    </row>
    <row r="957" spans="4:5" ht="14.25" customHeight="1">
      <c r="D957" s="54"/>
      <c r="E957" s="54"/>
    </row>
    <row r="958" spans="4:5" ht="14.25" customHeight="1">
      <c r="D958" s="54"/>
      <c r="E958" s="54"/>
    </row>
    <row r="959" spans="4:5" ht="14.25" customHeight="1">
      <c r="D959" s="54"/>
      <c r="E959" s="54"/>
    </row>
    <row r="960" spans="4:5" ht="14.25" customHeight="1">
      <c r="D960" s="54"/>
      <c r="E960" s="54"/>
    </row>
    <row r="961" spans="4:5" ht="14.25" customHeight="1">
      <c r="D961" s="54"/>
      <c r="E961" s="54"/>
    </row>
    <row r="962" spans="4:5" ht="14.25" customHeight="1">
      <c r="D962" s="54"/>
      <c r="E962" s="54"/>
    </row>
    <row r="963" spans="4:5" ht="14.25" customHeight="1">
      <c r="D963" s="54"/>
      <c r="E963" s="54"/>
    </row>
    <row r="964" spans="4:5" ht="14.25" customHeight="1">
      <c r="D964" s="54"/>
      <c r="E964" s="54"/>
    </row>
    <row r="965" spans="4:5" ht="14.25" customHeight="1">
      <c r="D965" s="54"/>
      <c r="E965" s="54"/>
    </row>
    <row r="966" spans="4:5" ht="14.25" customHeight="1">
      <c r="D966" s="54"/>
      <c r="E966" s="54"/>
    </row>
    <row r="967" spans="4:5" ht="14.25" customHeight="1">
      <c r="D967" s="54"/>
      <c r="E967" s="54"/>
    </row>
    <row r="968" spans="4:5" ht="14.25" customHeight="1">
      <c r="D968" s="54"/>
      <c r="E968" s="54"/>
    </row>
    <row r="969" spans="4:5" ht="14.25" customHeight="1">
      <c r="D969" s="54"/>
      <c r="E969" s="54"/>
    </row>
    <row r="970" spans="4:5" ht="14.25" customHeight="1">
      <c r="D970" s="54"/>
      <c r="E970" s="54"/>
    </row>
    <row r="971" spans="4:5" ht="14.25" customHeight="1">
      <c r="D971" s="54"/>
      <c r="E971" s="54"/>
    </row>
    <row r="972" spans="4:5" ht="14.25" customHeight="1">
      <c r="D972" s="54"/>
      <c r="E972" s="54"/>
    </row>
    <row r="973" spans="4:5" ht="14.25" customHeight="1">
      <c r="D973" s="54"/>
      <c r="E973" s="54"/>
    </row>
    <row r="974" spans="4:5" ht="14.25" customHeight="1">
      <c r="D974" s="54"/>
      <c r="E974" s="54"/>
    </row>
    <row r="975" spans="4:5" ht="14.25" customHeight="1">
      <c r="D975" s="54"/>
      <c r="E975" s="54"/>
    </row>
    <row r="976" spans="4:5" ht="14.25" customHeight="1">
      <c r="D976" s="54"/>
      <c r="E976" s="54"/>
    </row>
    <row r="977" spans="4:5" ht="14.25" customHeight="1">
      <c r="D977" s="54"/>
      <c r="E977" s="54"/>
    </row>
    <row r="978" spans="4:5" ht="14.25" customHeight="1">
      <c r="D978" s="54"/>
      <c r="E978" s="54"/>
    </row>
    <row r="979" spans="4:5" ht="14.25" customHeight="1">
      <c r="D979" s="54"/>
      <c r="E979" s="54"/>
    </row>
    <row r="980" spans="4:5" ht="14.25" customHeight="1">
      <c r="D980" s="54"/>
      <c r="E980" s="54"/>
    </row>
    <row r="981" spans="4:5" ht="14.25" customHeight="1">
      <c r="D981" s="54"/>
      <c r="E981" s="54"/>
    </row>
    <row r="982" spans="4:5" ht="14.25" customHeight="1">
      <c r="D982" s="54"/>
      <c r="E982" s="54"/>
    </row>
    <row r="983" spans="4:5" ht="14.25" customHeight="1">
      <c r="D983" s="54"/>
      <c r="E983" s="54"/>
    </row>
    <row r="984" spans="4:5" ht="14.25" customHeight="1">
      <c r="D984" s="54"/>
      <c r="E984" s="54"/>
    </row>
    <row r="985" spans="4:5" ht="14.25" customHeight="1">
      <c r="D985" s="54"/>
      <c r="E985" s="54"/>
    </row>
    <row r="986" spans="4:5" ht="14.25" customHeight="1">
      <c r="D986" s="54"/>
      <c r="E986" s="54"/>
    </row>
    <row r="987" spans="4:5" ht="14.25" customHeight="1">
      <c r="D987" s="54"/>
      <c r="E987" s="54"/>
    </row>
    <row r="988" spans="4:5" ht="14.25" customHeight="1">
      <c r="D988" s="54"/>
      <c r="E988" s="54"/>
    </row>
    <row r="989" spans="4:5" ht="14.25" customHeight="1">
      <c r="D989" s="54"/>
      <c r="E989" s="54"/>
    </row>
    <row r="990" spans="4:5" ht="14.25" customHeight="1">
      <c r="D990" s="54"/>
      <c r="E990" s="54"/>
    </row>
    <row r="991" spans="4:5" ht="14.25" customHeight="1">
      <c r="D991" s="54"/>
      <c r="E991" s="54"/>
    </row>
    <row r="992" spans="4:5" ht="14.25" customHeight="1">
      <c r="D992" s="54"/>
      <c r="E992" s="54"/>
    </row>
    <row r="993" spans="4:5" ht="14.25" customHeight="1">
      <c r="D993" s="54"/>
      <c r="E993" s="54"/>
    </row>
    <row r="994" spans="4:5" ht="14.25" customHeight="1">
      <c r="D994" s="54"/>
      <c r="E994" s="54"/>
    </row>
    <row r="995" spans="4:5" ht="14.25" customHeight="1">
      <c r="D995" s="54"/>
      <c r="E995" s="54"/>
    </row>
    <row r="996" spans="4:5" ht="14.25" customHeight="1">
      <c r="D996" s="54"/>
      <c r="E996" s="54"/>
    </row>
    <row r="997" spans="4:5" ht="14.25" customHeight="1">
      <c r="D997" s="54"/>
      <c r="E997" s="54"/>
    </row>
    <row r="998" spans="4:5" ht="14.25" customHeight="1">
      <c r="D998" s="54"/>
      <c r="E998" s="54"/>
    </row>
    <row r="999" spans="4:5" ht="14.25" customHeight="1">
      <c r="D999" s="54"/>
      <c r="E999" s="54"/>
    </row>
    <row r="1000" spans="4:5" ht="14.25" customHeight="1">
      <c r="D1000" s="54"/>
      <c r="E1000" s="54"/>
    </row>
    <row r="1001" spans="4:5" ht="14.25" customHeight="1">
      <c r="D1001" s="54"/>
      <c r="E1001" s="54"/>
    </row>
    <row r="1002" spans="4:5" ht="14.25" customHeight="1">
      <c r="D1002" s="54"/>
      <c r="E1002" s="54"/>
    </row>
    <row r="1003" spans="4:5" ht="14.25" customHeight="1">
      <c r="D1003" s="54"/>
      <c r="E1003" s="54"/>
    </row>
    <row r="1004" spans="4:5" ht="14.25" customHeight="1">
      <c r="D1004" s="54"/>
      <c r="E1004" s="54"/>
    </row>
  </sheetData>
  <mergeCells count="37">
    <mergeCell ref="A33:A41"/>
    <mergeCell ref="B33:B36"/>
    <mergeCell ref="C33:C36"/>
    <mergeCell ref="D33:D36"/>
    <mergeCell ref="E33:E36"/>
    <mergeCell ref="B37:B41"/>
    <mergeCell ref="C37:C41"/>
    <mergeCell ref="D37:D41"/>
    <mergeCell ref="E37:E41"/>
    <mergeCell ref="A23:A31"/>
    <mergeCell ref="B23:B26"/>
    <mergeCell ref="C23:C26"/>
    <mergeCell ref="D23:D26"/>
    <mergeCell ref="E23:E26"/>
    <mergeCell ref="B27:B31"/>
    <mergeCell ref="C27:C31"/>
    <mergeCell ref="D27:D31"/>
    <mergeCell ref="E27:E31"/>
    <mergeCell ref="A13:A21"/>
    <mergeCell ref="B13:B17"/>
    <mergeCell ref="C13:C17"/>
    <mergeCell ref="D13:D17"/>
    <mergeCell ref="E13:E17"/>
    <mergeCell ref="B18:B21"/>
    <mergeCell ref="C18:C21"/>
    <mergeCell ref="D18:D21"/>
    <mergeCell ref="E18:E21"/>
    <mergeCell ref="A1:E1"/>
    <mergeCell ref="A3:A11"/>
    <mergeCell ref="B3:B7"/>
    <mergeCell ref="C3:C7"/>
    <mergeCell ref="D3:D7"/>
    <mergeCell ref="E3:E7"/>
    <mergeCell ref="B8:B11"/>
    <mergeCell ref="C8:C11"/>
    <mergeCell ref="D8:D11"/>
    <mergeCell ref="E8:E11"/>
  </mergeCells>
  <pageMargins left="0.7" right="0.7" top="0.75" bottom="0.75" header="0.511811023622047" footer="0.511811023622047"/>
  <pageSetup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</vt:lpstr>
      <vt:lpstr>ANALYSE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pano59 Laporte</dc:creator>
  <dc:description/>
  <cp:lastModifiedBy>anonyme</cp:lastModifiedBy>
  <cp:revision>0</cp:revision>
  <dcterms:created xsi:type="dcterms:W3CDTF">2023-11-05T15:26:09Z</dcterms:created>
  <dcterms:modified xsi:type="dcterms:W3CDTF">2024-09-23T08:33:28Z</dcterms:modified>
  <dc:language>fr-FR</dc:language>
</cp:coreProperties>
</file>